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c08edf923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b0db789d1bfd4adf"/>
    <x:sheet xmlns:r="http://schemas.openxmlformats.org/officeDocument/2006/relationships" name="유해위험요인조사" sheetId="2" r:id="R558a49d0e1a1461b"/>
    <x:sheet xmlns:r="http://schemas.openxmlformats.org/officeDocument/2006/relationships" name="위험성평가표" sheetId="3" r:id="R5a3e5b30a73f4587"/>
    <x:sheet xmlns:r="http://schemas.openxmlformats.org/officeDocument/2006/relationships" name="개선조치대장" sheetId="4" r:id="R02d1cb1af385444e"/>
    <x:sheet xmlns:r="http://schemas.openxmlformats.org/officeDocument/2006/relationships" name="작성예시" sheetId="5" r:id="Rd6c54d5a2afd4b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1">
    <x:font>
      <x:sz val="11"/>
      <x:name val="Carlito"/>
    </x:font>
    <x:font>
      <x:b/>
      <x:sz val="18"/>
      <x:color rgb="FFFFFFFF"/>
      <x:name val="Carlito"/>
    </x:font>
    <x:font>
      <x:sz val="10"/>
      <x:color rgb="FF667B8B"/>
      <x:name val="Carlito"/>
    </x:font>
    <x:font>
      <x:b/>
      <x:sz val="11"/>
      <x:color rgb="FFFFFFFF"/>
      <x:name val="Carlito"/>
    </x:font>
    <x:font>
      <x:sz val="11"/>
      <x:color rgb="FF243B4D"/>
      <x:name val="Carlito"/>
    </x:font>
    <x:font>
      <x:b/>
      <x:sz val="11"/>
      <x:color rgb="FF1674D1"/>
      <x:name val="Carlito"/>
    </x:font>
    <x:font>
      <x:b/>
      <x:sz val="10"/>
      <x:color rgb="FF243B4D"/>
      <x:name val="Carlito"/>
    </x:font>
    <x:font>
      <x:sz val="10"/>
      <x:color rgb="FF243B4D"/>
      <x:name val="Carlito"/>
    </x:font>
    <x:font>
      <x:sz val="9"/>
      <x:color rgb="FF1674D1"/>
      <x:name val="Carlito"/>
    </x:font>
    <x:font>
      <x:b/>
      <x:sz val="10"/>
      <x:color rgb="FF6E5700"/>
      <x:name val="Carlito"/>
    </x:font>
    <x:font>
      <x:b/>
      <x:sz val="10"/>
      <x:color rgb="FFFFFFFF"/>
      <x:name val="Carlito"/>
    </x:font>
    <x:font>
      <x:b/>
      <x:sz val="18"/>
      <x:color rgb="FFFFFFFF"/>
      <x:name val="NanumGothic"/>
    </x:font>
    <x:font>
      <x:sz val="10"/>
      <x:color rgb="FF667B8B"/>
      <x:name val="NanumGothic"/>
    </x:font>
    <x:font>
      <x:sz val="11"/>
      <x:name val="NanumGothic"/>
    </x:font>
    <x:font>
      <x:b/>
      <x:sz val="11"/>
      <x:color rgb="FFFFFFFF"/>
      <x:name val="NanumGothic"/>
    </x:font>
    <x:font>
      <x:sz val="11"/>
      <x:color rgb="FF243B4D"/>
      <x:name val="NanumGothic"/>
    </x:font>
    <x:font>
      <x:b/>
      <x:sz val="10"/>
      <x:color rgb="FF243B4D"/>
      <x:name val="NanumGothic"/>
    </x:font>
    <x:font>
      <x:sz val="10"/>
      <x:color rgb="FF243B4D"/>
      <x:name val="NanumGothic"/>
    </x:font>
    <x:font>
      <x:sz val="9"/>
      <x:color rgb="FF1674D1"/>
      <x:name val="NanumGothic"/>
    </x:font>
    <x:font>
      <x:b/>
      <x:sz val="10"/>
      <x:color rgb="FF6E5700"/>
      <x:name val="NanumGothic"/>
    </x:font>
    <x:font>
      <x:b/>
      <x:sz val="10"/>
      <x:color rgb="FFFFFFFF"/>
      <x:name val="NanumGothic"/>
    </x:font>
  </x:fonts>
  <x:fills count="8">
    <x:fill>
      <x:patternFill patternType="none"/>
    </x:fill>
    <x:fill>
      <x:patternFill patternType="gray125"/>
    </x:fill>
    <x:fill>
      <x:patternFill patternType="solid">
        <x:fgColor rgb="FF163B5C"/>
      </x:patternFill>
    </x:fill>
    <x:fill>
      <x:patternFill patternType="solid">
        <x:fgColor rgb="FFEAF5FF"/>
      </x:patternFill>
    </x:fill>
    <x:fill>
      <x:patternFill patternType="solid">
        <x:fgColor rgb="FF247A5E"/>
      </x:patternFill>
    </x:fill>
    <x:fill>
      <x:patternFill patternType="solid">
        <x:fgColor rgb="FFEAF7F1"/>
      </x:patternFill>
    </x:fill>
    <x:fill>
      <x:patternFill patternType="solid">
        <x:fgColor rgb="FF1674D1"/>
      </x:patternFill>
    </x:fill>
    <x:fill>
      <x:patternFill patternType="solid">
        <x:fgColor rgb="FFFFF7D6"/>
      </x:patternFill>
    </x:fill>
  </x:fills>
  <x:borders count="2">
    <x:border/>
    <x:border>
      <x:left style="thin">
        <x:color rgb="FFD7E3EB"/>
      </x:left>
      <x:right style="thin">
        <x:color rgb="FFD7E3EB"/>
      </x:right>
      <x:top style="thin">
        <x:color rgb="FFD7E3EB"/>
      </x:top>
      <x:bottom style="thin">
        <x:color rgb="FFD7E3EB"/>
      </x:bottom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8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/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center" wrapText="1"/>
    </x:xf>
    <x:xf numFmtId="0" fontId="10" fillId="6" borderId="1" xfId="0" applyNumberFormat="1" applyFont="1" applyFill="1" applyBorder="1" applyAlignment="1">
      <x:alignment horizontal="center"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4" fillId="4" borderId="0" xfId="0" applyNumberFormat="1" applyFont="1" applyFill="1" applyBorder="1"/>
    <x:xf numFmtId="0" fontId="15" fillId="5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/>
    <x:xf numFmtId="0" fontId="16" fillId="3" borderId="1" xfId="0" applyNumberFormat="1" applyFont="1" applyFill="1" applyBorder="1" applyAlignment="1">
      <x:alignment horizontal="center" vertical="center" wrapText="1"/>
    </x:xf>
    <x:xf numFmtId="0" fontId="17" fillId="0" borderId="1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/>
    <x:xf numFmtId="0" fontId="18" fillId="0" borderId="1" xfId="0" applyNumberFormat="1" applyFont="1" applyFill="1" applyBorder="1" applyAlignment="1">
      <x:alignment vertical="center" wrapText="1"/>
    </x:xf>
    <x:xf numFmtId="0" fontId="19" fillId="7" borderId="0" xfId="0" applyNumberFormat="1" applyFont="1" applyFill="1" applyBorder="1" applyAlignment="1">
      <x:alignment vertical="center" wrapText="1"/>
    </x:xf>
    <x:xf numFmtId="0" fontId="20" fillId="6" borderId="1" xfId="0" applyNumberFormat="1" applyFont="1" applyFill="1" applyBorder="1" applyAlignment="1">
      <x:alignment horizontal="center" vertical="center" wrapText="1"/>
    </x:xf>
    <x:xf numFmtId="200" fontId="17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0086c38b2447d" /><Relationship Type="http://schemas.openxmlformats.org/officeDocument/2006/relationships/theme" Target="/xl/theme/theme1.xml" Id="R6459e684abdf42db" /><Relationship Type="http://schemas.openxmlformats.org/officeDocument/2006/relationships/sharedStrings" Target="/xl/sharedStrings.xml" Id="R470cabc7130c44a8" /><Relationship Type="http://schemas.openxmlformats.org/officeDocument/2006/relationships/worksheet" Target="/xl/worksheets/sheet1.xml" Id="Rb0db789d1bfd4adf" /><Relationship Type="http://schemas.openxmlformats.org/officeDocument/2006/relationships/worksheet" Target="/xl/worksheets/sheet2.xml" Id="R558a49d0e1a1461b" /><Relationship Type="http://schemas.openxmlformats.org/officeDocument/2006/relationships/worksheet" Target="/xl/worksheets/sheet3.xml" Id="R5a3e5b30a73f4587" /><Relationship Type="http://schemas.openxmlformats.org/officeDocument/2006/relationships/worksheet" Target="/xl/worksheets/sheet4.xml" Id="R02d1cb1af385444e" /><Relationship Type="http://schemas.openxmlformats.org/officeDocument/2006/relationships/worksheet" Target="/xl/worksheets/sheet5.xml" Id="Rd6c54d5a2afd4b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4" customHeight="1">
      <x:c r="A1" s="38" t="str">
        <x:v>2026 위험성평가 실무세트</x:v>
      </x:c>
      <x:c r="B1" s="38"/>
      <x:c r="C1" s="38"/>
      <x:c r="D1" s="38"/>
      <x:c r="E1" s="38"/>
      <x:c r="F1" s="38"/>
    </x:row>
    <x:row r="2" ht="30" customHeight="1">
      <x:c r="A2" s="39" t="str">
        <x:v>온하루픽 자체 제작 실무양식 · 기준일 2026-08-27</x:v>
      </x:c>
      <x:c r="B2" s="39"/>
      <x:c r="C2" s="39"/>
      <x:c r="D2" s="39"/>
      <x:c r="E2" s="39"/>
      <x:c r="F2" s="39"/>
    </x:row>
    <x:row r="3">
      <x:c r="A3" s="40"/>
      <x:c r="B3" s="40"/>
      <x:c r="C3" s="40"/>
      <x:c r="D3" s="40"/>
      <x:c r="E3" s="40"/>
      <x:c r="F3" s="40"/>
    </x:row>
    <x:row r="4">
      <x:c r="A4" s="41" t="str">
        <x:v>자료의 목적</x:v>
      </x:c>
      <x:c r="B4" s="41"/>
      <x:c r="C4" s="41"/>
      <x:c r="D4" s="41"/>
      <x:c r="E4" s="41"/>
      <x:c r="F4" s="41"/>
    </x:row>
    <x:row r="5">
      <x:c r="A5" s="42" t="str">
        <x:v>사업장의 공정과 작업별 유해·위험요인을 찾고 위험수준을 판단한 뒤, 감소대책의 이행 여부까지 한 파일에서 관리하기 위한 자체 제작 양식입니다.</x:v>
      </x:c>
      <x:c r="B5" s="42"/>
      <x:c r="C5" s="42"/>
      <x:c r="D5" s="42"/>
      <x:c r="E5" s="42"/>
      <x:c r="F5" s="42"/>
    </x:row>
    <x:row r="6">
      <x:c r="A6" s="42"/>
      <x:c r="B6" s="42"/>
      <x:c r="C6" s="42"/>
      <x:c r="D6" s="42"/>
      <x:c r="E6" s="42"/>
      <x:c r="F6" s="42"/>
    </x:row>
    <x:row r="7">
      <x:c r="A7" s="40"/>
      <x:c r="B7" s="40"/>
      <x:c r="C7" s="40"/>
      <x:c r="D7" s="40"/>
      <x:c r="E7" s="40"/>
      <x:c r="F7" s="40"/>
    </x:row>
    <x:row r="8">
      <x:c r="A8" s="43" t="str">
        <x:v>사용 순서</x:v>
      </x:c>
      <x:c r="B8" s="43"/>
      <x:c r="C8" s="43"/>
      <x:c r="D8" s="43"/>
      <x:c r="E8" s="43"/>
      <x:c r="F8" s="43"/>
    </x:row>
    <x:row r="9">
      <x:c r="A9" s="44" t="n">
        <x:v>1</x:v>
      </x:c>
      <x:c r="B9" s="45" t="str">
        <x:v>유해위험요인조사 시트에서 공정·작업별 위험요인과 근로자 의견을 기록합니다.</x:v>
      </x:c>
      <x:c r="C9" s="45" t="str"/>
      <x:c r="D9" s="45" t="str"/>
      <x:c r="E9" s="45" t="str"/>
      <x:c r="F9" s="45" t="str"/>
    </x:row>
    <x:row r="10">
      <x:c r="A10" s="44" t="n">
        <x:v>2</x:v>
      </x:c>
      <x:c r="B10" s="45" t="str">
        <x:v>위험성평가표에서 가능성과 중대성을 1~3으로 입력하면 위험성과 수준이 자동 계산됩니다.</x:v>
      </x:c>
      <x:c r="C10" s="45" t="str"/>
      <x:c r="D10" s="45" t="str"/>
      <x:c r="E10" s="45" t="str"/>
      <x:c r="F10" s="45" t="str"/>
    </x:row>
    <x:row r="11">
      <x:c r="A11" s="44" t="n">
        <x:v>3</x:v>
      </x:c>
      <x:c r="B11" s="45" t="str">
        <x:v>높음 또는 보통으로 판단된 항목은 개선조치대장에 옮겨 담당자와 완료일을 관리합니다.</x:v>
      </x:c>
      <x:c r="C11" s="45" t="str"/>
      <x:c r="D11" s="45" t="str"/>
      <x:c r="E11" s="45" t="str"/>
      <x:c r="F11" s="45" t="str"/>
    </x:row>
    <x:row r="12">
      <x:c r="A12" s="44" t="n">
        <x:v>4</x:v>
      </x:c>
      <x:c r="B12" s="45" t="str">
        <x:v>작성예시는 형식 참고용이며 실제 현장 설비·작업방법에 맞게 수정합니다.</x:v>
      </x:c>
      <x:c r="C12" s="45" t="str"/>
      <x:c r="D12" s="45" t="str"/>
      <x:c r="E12" s="45" t="str"/>
      <x:c r="F12" s="45" t="str"/>
    </x:row>
    <x:row r="13">
      <x:c r="A13" s="40"/>
      <x:c r="B13" s="40"/>
      <x:c r="C13" s="40"/>
      <x:c r="D13" s="40"/>
      <x:c r="E13" s="40"/>
      <x:c r="F13" s="40"/>
    </x:row>
    <x:row r="14">
      <x:c r="A14" s="46" t="str">
        <x:v>공식 확인 경로</x:v>
      </x:c>
      <x:c r="B14" s="46"/>
      <x:c r="C14" s="46"/>
      <x:c r="D14" s="46"/>
      <x:c r="E14" s="46"/>
      <x:c r="F14" s="46"/>
    </x:row>
    <x:row r="15">
      <x:c r="A15" s="45" t="str">
        <x:v>고용노동부 2026년 위험성평가 개정 안내</x:v>
      </x:c>
      <x:c r="B15" s="47" t="str">
        <x:v>https://www.moel.go.kr/local/incheonbukbu/news/notice/noticeView.do?bbs_seq=20260600485</x:v>
      </x:c>
      <x:c r="C15" s="45" t="str"/>
      <x:c r="D15" s="45" t="str"/>
      <x:c r="E15" s="45" t="str"/>
      <x:c r="F15" s="45" t="str"/>
    </x:row>
    <x:row r="16">
      <x:c r="A16" s="45" t="str">
        <x:v>고용노동부 사업장 위험성평가 지침</x:v>
      </x:c>
      <x:c r="B16" s="47" t="str">
        <x:v>https://www.moel.go.kr/info/lawinfo/instruction/view.do?bbs_seq=20241201150</x:v>
      </x:c>
      <x:c r="C16" s="45" t="str"/>
      <x:c r="D16" s="45" t="str"/>
      <x:c r="E16" s="45" t="str"/>
      <x:c r="F16" s="45" t="str"/>
    </x:row>
    <x:row r="17">
      <x:c r="A17" s="45" t="str">
        <x:v>고용노동부 새로운 위험성평가 안내서</x:v>
      </x:c>
      <x:c r="B17" s="47" t="str">
        <x:v>https://www.moel.go.kr/policy/policydata/view.do?bbs_seq=20230501085</x:v>
      </x:c>
      <x:c r="C17" s="45" t="str"/>
      <x:c r="D17" s="45" t="str"/>
      <x:c r="E17" s="45" t="str"/>
      <x:c r="F17" s="45" t="str"/>
    </x:row>
    <x:row r="18">
      <x:c r="A18" s="40"/>
      <x:c r="B18" s="40"/>
      <x:c r="C18" s="40"/>
      <x:c r="D18" s="40"/>
      <x:c r="E18" s="40"/>
      <x:c r="F18" s="40"/>
    </x:row>
    <x:row r="19">
      <x:c r="A19" s="48" t="str">
        <x:v>주의: 본 양식은 참고용입니다. 사업장 업종·규모·공정과 최신 법령에 따라 평가 기준과 기록 항목을 조정하고, 근로자가 참여하도록 운영해야 합니다.</x:v>
      </x:c>
      <x:c r="B19" s="48"/>
      <x:c r="C19" s="48"/>
      <x:c r="D19" s="48"/>
      <x:c r="E19" s="48"/>
      <x:c r="F19" s="48"/>
    </x:row>
    <x:row r="20">
      <x:c r="A20" s="48"/>
      <x:c r="B20" s="48"/>
      <x:c r="C20" s="48"/>
      <x:c r="D20" s="48"/>
      <x:c r="E20" s="48"/>
      <x:c r="F20" s="48"/>
    </x:row>
  </x:sheetData>
  <x:mergeCells>
    <x:mergeCell ref="A1:F1"/>
    <x:mergeCell ref="A2:F2"/>
    <x:mergeCell ref="A4:F4"/>
    <x:mergeCell ref="A5:F6"/>
    <x:mergeCell ref="A8:F8"/>
    <x:mergeCell ref="B9:F9"/>
    <x:mergeCell ref="B10:F10"/>
    <x:mergeCell ref="B11:F11"/>
    <x:mergeCell ref="B12:F12"/>
    <x:mergeCell ref="A14:F14"/>
    <x:mergeCell ref="B15:F15"/>
    <x:mergeCell ref="B16:F16"/>
    <x:mergeCell ref="B17:F17"/>
    <x:mergeCell ref="A19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2" hidden="0" customWidth="1"/>
    <x:col min="3" max="3" width="15" hidden="0" customWidth="1"/>
    <x:col min="4" max="4" width="18" hidden="0" customWidth="1"/>
    <x:col min="5" max="5" width="28" hidden="0" customWidth="1"/>
    <x:col min="6" max="6" width="24" hidden="0" customWidth="1"/>
    <x:col min="7" max="7" width="15" hidden="0" customWidth="1"/>
    <x:col min="8" max="8" width="25" hidden="0" customWidth="1"/>
    <x:col min="9" max="9" width="25" hidden="0" customWidth="1"/>
    <x:col min="10" max="10" width="12" hidden="0" customWidth="1"/>
  </x:cols>
  <x:sheetData>
    <x:row r="1" ht="34" customHeight="1">
      <x:c r="A1" s="38" t="str">
        <x:v>유해·위험요인 조사표</x:v>
      </x:c>
      <x:c r="B1" s="38"/>
      <x:c r="C1" s="38"/>
      <x:c r="D1" s="38"/>
      <x:c r="E1" s="38"/>
      <x:c r="F1" s="38"/>
      <x:c r="G1" s="38"/>
      <x:c r="H1" s="38"/>
      <x:c r="I1" s="38"/>
      <x:c r="J1" s="38"/>
    </x:row>
    <x:row r="2" ht="30" customHeight="1">
      <x:c r="A2" s="39" t="str">
        <x:v>현장순회, 근로자 의견, 아차사고, 작업표준을 함께 확인하세요.</x:v>
      </x:c>
      <x:c r="B2" s="39"/>
      <x:c r="C2" s="39"/>
      <x:c r="D2" s="39"/>
      <x:c r="E2" s="39"/>
      <x:c r="F2" s="39"/>
      <x:c r="G2" s="39"/>
      <x:c r="H2" s="39"/>
      <x:c r="I2" s="39"/>
      <x:c r="J2" s="39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</x:row>
    <x:row r="4" ht="30" customHeight="1">
      <x:c r="A4" s="49" t="str">
        <x:v>번호</x:v>
      </x:c>
      <x:c r="B4" s="49" t="str">
        <x:v>조사일</x:v>
      </x:c>
      <x:c r="C4" s="49" t="str">
        <x:v>부서/공정</x:v>
      </x:c>
      <x:c r="D4" s="49" t="str">
        <x:v>작업명</x:v>
      </x:c>
      <x:c r="E4" s="49" t="str">
        <x:v>유해·위험요인</x:v>
      </x:c>
      <x:c r="F4" s="49" t="str">
        <x:v>예상 재해</x:v>
      </x:c>
      <x:c r="G4" s="49" t="str">
        <x:v>발견경로</x:v>
      </x:c>
      <x:c r="H4" s="49" t="str">
        <x:v>근로자 의견</x:v>
      </x:c>
      <x:c r="I4" s="49" t="str">
        <x:v>기존 안전조치</x:v>
      </x:c>
      <x:c r="J4" s="49" t="str">
        <x:v>조사자</x:v>
      </x:c>
    </x:row>
    <x:row r="5">
      <x:c r="A5" s="45" t="n">
        <x:v>1</x:v>
      </x:c>
      <x:c r="B5" s="45" t="str"/>
      <x:c r="C5" s="45" t="str"/>
      <x:c r="D5" s="45" t="str"/>
      <x:c r="E5" s="45" t="str"/>
      <x:c r="F5" s="45" t="str"/>
      <x:c r="G5" s="45" t="str"/>
      <x:c r="H5" s="45" t="str"/>
      <x:c r="I5" s="45" t="str"/>
      <x:c r="J5" s="45" t="str"/>
    </x:row>
    <x:row r="6">
      <x:c r="A6" s="45" t="n">
        <x:v>2</x:v>
      </x:c>
      <x:c r="B6" s="45" t="str"/>
      <x:c r="C6" s="45" t="str"/>
      <x:c r="D6" s="45" t="str"/>
      <x:c r="E6" s="45" t="str"/>
      <x:c r="F6" s="45" t="str"/>
      <x:c r="G6" s="45" t="str"/>
      <x:c r="H6" s="45" t="str"/>
      <x:c r="I6" s="45" t="str"/>
      <x:c r="J6" s="45" t="str"/>
    </x:row>
    <x:row r="7">
      <x:c r="A7" s="45" t="n">
        <x:v>3</x:v>
      </x:c>
      <x:c r="B7" s="45" t="str"/>
      <x:c r="C7" s="45" t="str"/>
      <x:c r="D7" s="45" t="str"/>
      <x:c r="E7" s="45" t="str"/>
      <x:c r="F7" s="45" t="str"/>
      <x:c r="G7" s="45" t="str"/>
      <x:c r="H7" s="45" t="str"/>
      <x:c r="I7" s="45" t="str"/>
      <x:c r="J7" s="45" t="str"/>
    </x:row>
    <x:row r="8">
      <x:c r="A8" s="45" t="n">
        <x:v>4</x:v>
      </x:c>
      <x:c r="B8" s="45" t="str"/>
      <x:c r="C8" s="45" t="str"/>
      <x:c r="D8" s="45" t="str"/>
      <x:c r="E8" s="45" t="str"/>
      <x:c r="F8" s="45" t="str"/>
      <x:c r="G8" s="45" t="str"/>
      <x:c r="H8" s="45" t="str"/>
      <x:c r="I8" s="45" t="str"/>
      <x:c r="J8" s="45" t="str"/>
    </x:row>
    <x:row r="9">
      <x:c r="A9" s="45" t="n">
        <x:v>5</x:v>
      </x:c>
      <x:c r="B9" s="45" t="str"/>
      <x:c r="C9" s="45" t="str"/>
      <x:c r="D9" s="45" t="str"/>
      <x:c r="E9" s="45" t="str"/>
      <x:c r="F9" s="45" t="str"/>
      <x:c r="G9" s="45" t="str"/>
      <x:c r="H9" s="45" t="str"/>
      <x:c r="I9" s="45" t="str"/>
      <x:c r="J9" s="45" t="str"/>
    </x:row>
    <x:row r="10">
      <x:c r="A10" s="45" t="n">
        <x:v>6</x:v>
      </x:c>
      <x:c r="B10" s="45" t="str"/>
      <x:c r="C10" s="45" t="str"/>
      <x:c r="D10" s="45" t="str"/>
      <x:c r="E10" s="45" t="str"/>
      <x:c r="F10" s="45" t="str"/>
      <x:c r="G10" s="45" t="str"/>
      <x:c r="H10" s="45" t="str"/>
      <x:c r="I10" s="45" t="str"/>
      <x:c r="J10" s="45" t="str"/>
    </x:row>
    <x:row r="11">
      <x:c r="A11" s="45" t="n">
        <x:v>7</x:v>
      </x:c>
      <x:c r="B11" s="45" t="str"/>
      <x:c r="C11" s="45" t="str"/>
      <x:c r="D11" s="45" t="str"/>
      <x:c r="E11" s="45" t="str"/>
      <x:c r="F11" s="45" t="str"/>
      <x:c r="G11" s="45" t="str"/>
      <x:c r="H11" s="45" t="str"/>
      <x:c r="I11" s="45" t="str"/>
      <x:c r="J11" s="45" t="str"/>
    </x:row>
    <x:row r="12">
      <x:c r="A12" s="45" t="n">
        <x:v>8</x:v>
      </x:c>
      <x:c r="B12" s="45" t="str"/>
      <x:c r="C12" s="45" t="str"/>
      <x:c r="D12" s="45" t="str"/>
      <x:c r="E12" s="45" t="str"/>
      <x:c r="F12" s="45" t="str"/>
      <x:c r="G12" s="45" t="str"/>
      <x:c r="H12" s="45" t="str"/>
      <x:c r="I12" s="45" t="str"/>
      <x:c r="J12" s="45" t="str"/>
    </x:row>
    <x:row r="13">
      <x:c r="A13" s="45" t="n">
        <x:v>9</x:v>
      </x:c>
      <x:c r="B13" s="45" t="str"/>
      <x:c r="C13" s="45" t="str"/>
      <x:c r="D13" s="45" t="str"/>
      <x:c r="E13" s="45" t="str"/>
      <x:c r="F13" s="45" t="str"/>
      <x:c r="G13" s="45" t="str"/>
      <x:c r="H13" s="45" t="str"/>
      <x:c r="I13" s="45" t="str"/>
      <x:c r="J13" s="45" t="str"/>
    </x:row>
    <x:row r="14">
      <x:c r="A14" s="45" t="n">
        <x:v>10</x:v>
      </x:c>
      <x:c r="B14" s="45" t="str"/>
      <x:c r="C14" s="45" t="str"/>
      <x:c r="D14" s="45" t="str"/>
      <x:c r="E14" s="45" t="str"/>
      <x:c r="F14" s="45" t="str"/>
      <x:c r="G14" s="45" t="str"/>
      <x:c r="H14" s="45" t="str"/>
      <x:c r="I14" s="45" t="str"/>
      <x:c r="J14" s="45" t="str"/>
    </x:row>
    <x:row r="15">
      <x:c r="A15" s="45" t="n">
        <x:v>11</x:v>
      </x:c>
      <x:c r="B15" s="45" t="str"/>
      <x:c r="C15" s="45" t="str"/>
      <x:c r="D15" s="45" t="str"/>
      <x:c r="E15" s="45" t="str"/>
      <x:c r="F15" s="45" t="str"/>
      <x:c r="G15" s="45" t="str"/>
      <x:c r="H15" s="45" t="str"/>
      <x:c r="I15" s="45" t="str"/>
      <x:c r="J15" s="45" t="str"/>
    </x:row>
    <x:row r="16">
      <x:c r="A16" s="45" t="n">
        <x:v>12</x:v>
      </x:c>
      <x:c r="B16" s="45" t="str"/>
      <x:c r="C16" s="45" t="str"/>
      <x:c r="D16" s="45" t="str"/>
      <x:c r="E16" s="45" t="str"/>
      <x:c r="F16" s="45" t="str"/>
      <x:c r="G16" s="45" t="str"/>
      <x:c r="H16" s="45" t="str"/>
      <x:c r="I16" s="45" t="str"/>
      <x:c r="J16" s="45" t="str"/>
    </x:row>
    <x:row r="17">
      <x:c r="A17" s="45" t="n">
        <x:v>13</x:v>
      </x:c>
      <x:c r="B17" s="45" t="str"/>
      <x:c r="C17" s="45" t="str"/>
      <x:c r="D17" s="45" t="str"/>
      <x:c r="E17" s="45" t="str"/>
      <x:c r="F17" s="45" t="str"/>
      <x:c r="G17" s="45" t="str"/>
      <x:c r="H17" s="45" t="str"/>
      <x:c r="I17" s="45" t="str"/>
      <x:c r="J17" s="45" t="str"/>
    </x:row>
    <x:row r="18">
      <x:c r="A18" s="45" t="n">
        <x:v>14</x:v>
      </x:c>
      <x:c r="B18" s="45" t="str"/>
      <x:c r="C18" s="45" t="str"/>
      <x:c r="D18" s="45" t="str"/>
      <x:c r="E18" s="45" t="str"/>
      <x:c r="F18" s="45" t="str"/>
      <x:c r="G18" s="45" t="str"/>
      <x:c r="H18" s="45" t="str"/>
      <x:c r="I18" s="45" t="str"/>
      <x:c r="J18" s="45" t="str"/>
    </x:row>
    <x:row r="19">
      <x:c r="A19" s="45" t="n">
        <x:v>15</x:v>
      </x:c>
      <x:c r="B19" s="45" t="str"/>
      <x:c r="C19" s="45" t="str"/>
      <x:c r="D19" s="45" t="str"/>
      <x:c r="E19" s="45" t="str"/>
      <x:c r="F19" s="45" t="str"/>
      <x:c r="G19" s="45" t="str"/>
      <x:c r="H19" s="45" t="str"/>
      <x:c r="I19" s="45" t="str"/>
      <x:c r="J19" s="45" t="str"/>
    </x:row>
    <x:row r="20">
      <x:c r="A20" s="45" t="n">
        <x:v>16</x:v>
      </x:c>
      <x:c r="B20" s="45" t="str"/>
      <x:c r="C20" s="45" t="str"/>
      <x:c r="D20" s="45" t="str"/>
      <x:c r="E20" s="45" t="str"/>
      <x:c r="F20" s="45" t="str"/>
      <x:c r="G20" s="45" t="str"/>
      <x:c r="H20" s="45" t="str"/>
      <x:c r="I20" s="45" t="str"/>
      <x:c r="J20" s="45" t="str"/>
    </x:row>
    <x:row r="21">
      <x:c r="A21" s="45" t="n">
        <x:v>17</x:v>
      </x:c>
      <x:c r="B21" s="45" t="str"/>
      <x:c r="C21" s="45" t="str"/>
      <x:c r="D21" s="45" t="str"/>
      <x:c r="E21" s="45" t="str"/>
      <x:c r="F21" s="45" t="str"/>
      <x:c r="G21" s="45" t="str"/>
      <x:c r="H21" s="45" t="str"/>
      <x:c r="I21" s="45" t="str"/>
      <x:c r="J21" s="45" t="str"/>
    </x:row>
    <x:row r="22">
      <x:c r="A22" s="45" t="n">
        <x:v>18</x:v>
      </x:c>
      <x:c r="B22" s="45" t="str"/>
      <x:c r="C22" s="45" t="str"/>
      <x:c r="D22" s="45" t="str"/>
      <x:c r="E22" s="45" t="str"/>
      <x:c r="F22" s="45" t="str"/>
      <x:c r="G22" s="45" t="str"/>
      <x:c r="H22" s="45" t="str"/>
      <x:c r="I22" s="45" t="str"/>
      <x:c r="J22" s="45" t="str"/>
    </x:row>
    <x:row r="23">
      <x:c r="A23" s="45" t="n">
        <x:v>19</x:v>
      </x:c>
      <x:c r="B23" s="45" t="str"/>
      <x:c r="C23" s="45" t="str"/>
      <x:c r="D23" s="45" t="str"/>
      <x:c r="E23" s="45" t="str"/>
      <x:c r="F23" s="45" t="str"/>
      <x:c r="G23" s="45" t="str"/>
      <x:c r="H23" s="45" t="str"/>
      <x:c r="I23" s="45" t="str"/>
      <x:c r="J23" s="45" t="str"/>
    </x:row>
    <x:row r="24">
      <x:c r="A24" s="45" t="n">
        <x:v>20</x:v>
      </x:c>
      <x:c r="B24" s="45" t="str"/>
      <x:c r="C24" s="45" t="str"/>
      <x:c r="D24" s="45" t="str"/>
      <x:c r="E24" s="45" t="str"/>
      <x:c r="F24" s="45" t="str"/>
      <x:c r="G24" s="45" t="str"/>
      <x:c r="H24" s="45" t="str"/>
      <x:c r="I24" s="45" t="str"/>
      <x:c r="J24" s="45" t="str"/>
    </x:row>
    <x:row r="25">
      <x:c r="A25" s="45" t="n">
        <x:v>21</x:v>
      </x:c>
      <x:c r="B25" s="45" t="str"/>
      <x:c r="C25" s="45" t="str"/>
      <x:c r="D25" s="45" t="str"/>
      <x:c r="E25" s="45" t="str"/>
      <x:c r="F25" s="45" t="str"/>
      <x:c r="G25" s="45" t="str"/>
      <x:c r="H25" s="45" t="str"/>
      <x:c r="I25" s="45" t="str"/>
      <x:c r="J25" s="45" t="str"/>
    </x:row>
    <x:row r="26">
      <x:c r="A26" s="45" t="n">
        <x:v>22</x:v>
      </x:c>
      <x:c r="B26" s="45" t="str"/>
      <x:c r="C26" s="45" t="str"/>
      <x:c r="D26" s="45" t="str"/>
      <x:c r="E26" s="45" t="str"/>
      <x:c r="F26" s="45" t="str"/>
      <x:c r="G26" s="45" t="str"/>
      <x:c r="H26" s="45" t="str"/>
      <x:c r="I26" s="45" t="str"/>
      <x:c r="J26" s="45" t="str"/>
    </x:row>
    <x:row r="27">
      <x:c r="A27" s="45" t="n">
        <x:v>23</x:v>
      </x:c>
      <x:c r="B27" s="45" t="str"/>
      <x:c r="C27" s="45" t="str"/>
      <x:c r="D27" s="45" t="str"/>
      <x:c r="E27" s="45" t="str"/>
      <x:c r="F27" s="45" t="str"/>
      <x:c r="G27" s="45" t="str"/>
      <x:c r="H27" s="45" t="str"/>
      <x:c r="I27" s="45" t="str"/>
      <x:c r="J27" s="45" t="str"/>
    </x:row>
    <x:row r="28">
      <x:c r="A28" s="45" t="n">
        <x:v>24</x:v>
      </x:c>
      <x:c r="B28" s="45" t="str"/>
      <x:c r="C28" s="45" t="str"/>
      <x:c r="D28" s="45" t="str"/>
      <x:c r="E28" s="45" t="str"/>
      <x:c r="F28" s="45" t="str"/>
      <x:c r="G28" s="45" t="str"/>
      <x:c r="H28" s="45" t="str"/>
      <x:c r="I28" s="45" t="str"/>
      <x:c r="J28" s="45" t="str"/>
    </x:row>
    <x:row r="29">
      <x:c r="A29" s="45" t="n">
        <x:v>25</x:v>
      </x:c>
      <x:c r="B29" s="45" t="str"/>
      <x:c r="C29" s="45" t="str"/>
      <x:c r="D29" s="45" t="str"/>
      <x:c r="E29" s="45" t="str"/>
      <x:c r="F29" s="45" t="str"/>
      <x:c r="G29" s="45" t="str"/>
      <x:c r="H29" s="45" t="str"/>
      <x:c r="I29" s="45" t="str"/>
      <x:c r="J29" s="45" t="str"/>
    </x:row>
    <x:row r="30">
      <x:c r="A30" s="45" t="n">
        <x:v>26</x:v>
      </x:c>
      <x:c r="B30" s="45" t="str"/>
      <x:c r="C30" s="45" t="str"/>
      <x:c r="D30" s="45" t="str"/>
      <x:c r="E30" s="45" t="str"/>
      <x:c r="F30" s="45" t="str"/>
      <x:c r="G30" s="45" t="str"/>
      <x:c r="H30" s="45" t="str"/>
      <x:c r="I30" s="45" t="str"/>
      <x:c r="J30" s="45" t="str"/>
    </x:row>
    <x:row r="31">
      <x:c r="A31" s="45" t="n">
        <x:v>27</x:v>
      </x:c>
      <x:c r="B31" s="45" t="str"/>
      <x:c r="C31" s="45" t="str"/>
      <x:c r="D31" s="45" t="str"/>
      <x:c r="E31" s="45" t="str"/>
      <x:c r="F31" s="45" t="str"/>
      <x:c r="G31" s="45" t="str"/>
      <x:c r="H31" s="45" t="str"/>
      <x:c r="I31" s="45" t="str"/>
      <x:c r="J31" s="45" t="str"/>
    </x:row>
    <x:row r="32">
      <x:c r="A32" s="45" t="n">
        <x:v>28</x:v>
      </x:c>
      <x:c r="B32" s="45" t="str"/>
      <x:c r="C32" s="45" t="str"/>
      <x:c r="D32" s="45" t="str"/>
      <x:c r="E32" s="45" t="str"/>
      <x:c r="F32" s="45" t="str"/>
      <x:c r="G32" s="45" t="str"/>
      <x:c r="H32" s="45" t="str"/>
      <x:c r="I32" s="45" t="str"/>
      <x:c r="J32" s="45" t="str"/>
    </x:row>
    <x:row r="33">
      <x:c r="A33" s="45" t="n">
        <x:v>29</x:v>
      </x:c>
      <x:c r="B33" s="45" t="str"/>
      <x:c r="C33" s="45" t="str"/>
      <x:c r="D33" s="45" t="str"/>
      <x:c r="E33" s="45" t="str"/>
      <x:c r="F33" s="45" t="str"/>
      <x:c r="G33" s="45" t="str"/>
      <x:c r="H33" s="45" t="str"/>
      <x:c r="I33" s="45" t="str"/>
      <x:c r="J33" s="45" t="str"/>
    </x:row>
    <x:row r="34">
      <x:c r="A34" s="45" t="n">
        <x:v>30</x:v>
      </x:c>
      <x:c r="B34" s="45" t="str"/>
      <x:c r="C34" s="45" t="str"/>
      <x:c r="D34" s="45" t="str"/>
      <x:c r="E34" s="45" t="str"/>
      <x:c r="F34" s="45" t="str"/>
      <x:c r="G34" s="45" t="str"/>
      <x:c r="H34" s="45" t="str"/>
      <x:c r="I34" s="45" t="str"/>
      <x:c r="J34" s="45" t="str"/>
    </x:row>
  </x:sheetData>
  <x:mergeCells>
    <x:mergeCell ref="A1:J1"/>
    <x:mergeCell ref="A2:J2"/>
  </x:mergeCells>
  <x:dataValidations count="1">
    <x:dataValidation type="list" sqref="G5:G34">
      <x:formula1>"현장순회,근로자 의견,아차사고,사고사례,작업표준,기타"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7" hidden="0" customWidth="1"/>
    <x:col min="3" max="3" width="27" hidden="0" customWidth="1"/>
    <x:col min="4" max="4" width="22" hidden="0" customWidth="1"/>
    <x:col min="5" max="5" width="24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28" hidden="0" customWidth="1"/>
    <x:col min="11" max="11" width="12" hidden="0" customWidth="1"/>
    <x:col min="12" max="12" width="14" hidden="0" customWidth="1"/>
    <x:col min="13" max="13" width="12" hidden="0" customWidth="1"/>
  </x:cols>
  <x:sheetData>
    <x:row r="1" ht="34" customHeight="1">
      <x:c r="A1" s="38" t="str">
        <x:v>위험성평가표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  <x:c r="L1" s="38"/>
      <x:c r="M1" s="38"/>
    </x:row>
    <x:row r="2" ht="30" customHeight="1">
      <x:c r="A2" s="39" t="str">
        <x:v>가능성 1~3 × 중대성 1~3 · 사업장 자체 기준에 맞게 조정 가능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  <x:c r="L2" s="39"/>
      <x:c r="M2" s="39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</x:row>
    <x:row r="4" ht="30" customHeight="1">
      <x:c r="A4" s="49" t="str">
        <x:v>번호</x:v>
      </x:c>
      <x:c r="B4" s="49" t="str">
        <x:v>공정/작업</x:v>
      </x:c>
      <x:c r="C4" s="49" t="str">
        <x:v>유해·위험요인</x:v>
      </x:c>
      <x:c r="D4" s="49" t="str">
        <x:v>예상 재해</x:v>
      </x:c>
      <x:c r="E4" s="49" t="str">
        <x:v>현재 안전조치</x:v>
      </x:c>
      <x:c r="F4" s="49" t="str">
        <x:v>가능성
1~3</x:v>
      </x:c>
      <x:c r="G4" s="49" t="str">
        <x:v>중대성
1~3</x:v>
      </x:c>
      <x:c r="H4" s="49" t="str">
        <x:v>위험성</x:v>
      </x:c>
      <x:c r="I4" s="49" t="str">
        <x:v>수준</x:v>
      </x:c>
      <x:c r="J4" s="49" t="str">
        <x:v>추가 감소대책</x:v>
      </x:c>
      <x:c r="K4" s="49" t="str">
        <x:v>담당자</x:v>
      </x:c>
      <x:c r="L4" s="49" t="str">
        <x:v>완료예정일</x:v>
      </x:c>
      <x:c r="M4" s="49" t="str">
        <x:v>조치상태</x:v>
      </x:c>
    </x:row>
    <x:row r="5">
      <x:c r="A5" s="45" t="n">
        <x:v>1</x:v>
      </x:c>
      <x:c r="B5" s="45" t="str"/>
      <x:c r="C5" s="45" t="str"/>
      <x:c r="D5" s="45" t="str"/>
      <x:c r="E5" s="45" t="str"/>
      <x:c r="F5" s="45" t="str"/>
      <x:c r="G5" s="45" t="str"/>
      <x:c r="H5" s="45" t="str">
        <x:f>IF(OR(F5="",G5=""),"",F5*G5)</x:f>
      </x:c>
      <x:c r="I5" s="45" t="str">
        <x:f>IF(H5="","",IF(H5&gt;=6,"높음",IF(H5&gt;=3,"보통","낮음")))</x:f>
      </x:c>
      <x:c r="J5" s="45" t="str"/>
      <x:c r="K5" s="45" t="str"/>
      <x:c r="L5" s="50" t="str"/>
      <x:c r="M5" s="45" t="str">
        <x:v>미착수</x:v>
      </x:c>
    </x:row>
    <x:row r="6">
      <x:c r="A6" s="45" t="n">
        <x:v>2</x:v>
      </x:c>
      <x:c r="B6" s="45" t="str"/>
      <x:c r="C6" s="45" t="str"/>
      <x:c r="D6" s="45" t="str"/>
      <x:c r="E6" s="45" t="str"/>
      <x:c r="F6" s="45" t="str"/>
      <x:c r="G6" s="45" t="str"/>
      <x:c r="H6" s="45" t="str">
        <x:f>IF(OR(F6="",G6=""),"",F6*G6)</x:f>
      </x:c>
      <x:c r="I6" s="45" t="str">
        <x:f>IF(H6="","",IF(H6&gt;=6,"높음",IF(H6&gt;=3,"보통","낮음")))</x:f>
      </x:c>
      <x:c r="J6" s="45" t="str"/>
      <x:c r="K6" s="45" t="str"/>
      <x:c r="L6" s="50" t="str"/>
      <x:c r="M6" s="45" t="str">
        <x:v>미착수</x:v>
      </x:c>
    </x:row>
    <x:row r="7">
      <x:c r="A7" s="45" t="n">
        <x:v>3</x:v>
      </x:c>
      <x:c r="B7" s="45" t="str"/>
      <x:c r="C7" s="45" t="str"/>
      <x:c r="D7" s="45" t="str"/>
      <x:c r="E7" s="45" t="str"/>
      <x:c r="F7" s="45" t="str"/>
      <x:c r="G7" s="45" t="str"/>
      <x:c r="H7" s="45" t="str">
        <x:f>IF(OR(F7="",G7=""),"",F7*G7)</x:f>
      </x:c>
      <x:c r="I7" s="45" t="str">
        <x:f>IF(H7="","",IF(H7&gt;=6,"높음",IF(H7&gt;=3,"보통","낮음")))</x:f>
      </x:c>
      <x:c r="J7" s="45" t="str"/>
      <x:c r="K7" s="45" t="str"/>
      <x:c r="L7" s="50" t="str"/>
      <x:c r="M7" s="45" t="str">
        <x:v>미착수</x:v>
      </x:c>
    </x:row>
    <x:row r="8">
      <x:c r="A8" s="45" t="n">
        <x:v>4</x:v>
      </x:c>
      <x:c r="B8" s="45" t="str"/>
      <x:c r="C8" s="45" t="str"/>
      <x:c r="D8" s="45" t="str"/>
      <x:c r="E8" s="45" t="str"/>
      <x:c r="F8" s="45" t="str"/>
      <x:c r="G8" s="45" t="str"/>
      <x:c r="H8" s="45" t="str">
        <x:f>IF(OR(F8="",G8=""),"",F8*G8)</x:f>
      </x:c>
      <x:c r="I8" s="45" t="str">
        <x:f>IF(H8="","",IF(H8&gt;=6,"높음",IF(H8&gt;=3,"보통","낮음")))</x:f>
      </x:c>
      <x:c r="J8" s="45" t="str"/>
      <x:c r="K8" s="45" t="str"/>
      <x:c r="L8" s="50" t="str"/>
      <x:c r="M8" s="45" t="str">
        <x:v>미착수</x:v>
      </x:c>
    </x:row>
    <x:row r="9">
      <x:c r="A9" s="45" t="n">
        <x:v>5</x:v>
      </x:c>
      <x:c r="B9" s="45" t="str"/>
      <x:c r="C9" s="45" t="str"/>
      <x:c r="D9" s="45" t="str"/>
      <x:c r="E9" s="45" t="str"/>
      <x:c r="F9" s="45" t="str"/>
      <x:c r="G9" s="45" t="str"/>
      <x:c r="H9" s="45" t="str">
        <x:f>IF(OR(F9="",G9=""),"",F9*G9)</x:f>
      </x:c>
      <x:c r="I9" s="45" t="str">
        <x:f>IF(H9="","",IF(H9&gt;=6,"높음",IF(H9&gt;=3,"보통","낮음")))</x:f>
      </x:c>
      <x:c r="J9" s="45" t="str"/>
      <x:c r="K9" s="45" t="str"/>
      <x:c r="L9" s="50" t="str"/>
      <x:c r="M9" s="45" t="str">
        <x:v>미착수</x:v>
      </x:c>
    </x:row>
    <x:row r="10">
      <x:c r="A10" s="45" t="n">
        <x:v>6</x:v>
      </x:c>
      <x:c r="B10" s="45" t="str"/>
      <x:c r="C10" s="45" t="str"/>
      <x:c r="D10" s="45" t="str"/>
      <x:c r="E10" s="45" t="str"/>
      <x:c r="F10" s="45" t="str"/>
      <x:c r="G10" s="45" t="str"/>
      <x:c r="H10" s="45" t="str">
        <x:f>IF(OR(F10="",G10=""),"",F10*G10)</x:f>
      </x:c>
      <x:c r="I10" s="45" t="str">
        <x:f>IF(H10="","",IF(H10&gt;=6,"높음",IF(H10&gt;=3,"보통","낮음")))</x:f>
      </x:c>
      <x:c r="J10" s="45" t="str"/>
      <x:c r="K10" s="45" t="str"/>
      <x:c r="L10" s="50" t="str"/>
      <x:c r="M10" s="45" t="str">
        <x:v>미착수</x:v>
      </x:c>
    </x:row>
    <x:row r="11">
      <x:c r="A11" s="45" t="n">
        <x:v>7</x:v>
      </x:c>
      <x:c r="B11" s="45" t="str"/>
      <x:c r="C11" s="45" t="str"/>
      <x:c r="D11" s="45" t="str"/>
      <x:c r="E11" s="45" t="str"/>
      <x:c r="F11" s="45" t="str"/>
      <x:c r="G11" s="45" t="str"/>
      <x:c r="H11" s="45" t="str">
        <x:f>IF(OR(F11="",G11=""),"",F11*G11)</x:f>
      </x:c>
      <x:c r="I11" s="45" t="str">
        <x:f>IF(H11="","",IF(H11&gt;=6,"높음",IF(H11&gt;=3,"보통","낮음")))</x:f>
      </x:c>
      <x:c r="J11" s="45" t="str"/>
      <x:c r="K11" s="45" t="str"/>
      <x:c r="L11" s="50" t="str"/>
      <x:c r="M11" s="45" t="str">
        <x:v>미착수</x:v>
      </x:c>
    </x:row>
    <x:row r="12">
      <x:c r="A12" s="45" t="n">
        <x:v>8</x:v>
      </x:c>
      <x:c r="B12" s="45" t="str"/>
      <x:c r="C12" s="45" t="str"/>
      <x:c r="D12" s="45" t="str"/>
      <x:c r="E12" s="45" t="str"/>
      <x:c r="F12" s="45" t="str"/>
      <x:c r="G12" s="45" t="str"/>
      <x:c r="H12" s="45" t="str">
        <x:f>IF(OR(F12="",G12=""),"",F12*G12)</x:f>
      </x:c>
      <x:c r="I12" s="45" t="str">
        <x:f>IF(H12="","",IF(H12&gt;=6,"높음",IF(H12&gt;=3,"보통","낮음")))</x:f>
      </x:c>
      <x:c r="J12" s="45" t="str"/>
      <x:c r="K12" s="45" t="str"/>
      <x:c r="L12" s="50" t="str"/>
      <x:c r="M12" s="45" t="str">
        <x:v>미착수</x:v>
      </x:c>
    </x:row>
    <x:row r="13">
      <x:c r="A13" s="45" t="n">
        <x:v>9</x:v>
      </x:c>
      <x:c r="B13" s="45" t="str"/>
      <x:c r="C13" s="45" t="str"/>
      <x:c r="D13" s="45" t="str"/>
      <x:c r="E13" s="45" t="str"/>
      <x:c r="F13" s="45" t="str"/>
      <x:c r="G13" s="45" t="str"/>
      <x:c r="H13" s="45" t="str">
        <x:f>IF(OR(F13="",G13=""),"",F13*G13)</x:f>
      </x:c>
      <x:c r="I13" s="45" t="str">
        <x:f>IF(H13="","",IF(H13&gt;=6,"높음",IF(H13&gt;=3,"보통","낮음")))</x:f>
      </x:c>
      <x:c r="J13" s="45" t="str"/>
      <x:c r="K13" s="45" t="str"/>
      <x:c r="L13" s="50" t="str"/>
      <x:c r="M13" s="45" t="str">
        <x:v>미착수</x:v>
      </x:c>
    </x:row>
    <x:row r="14">
      <x:c r="A14" s="45" t="n">
        <x:v>10</x:v>
      </x:c>
      <x:c r="B14" s="45" t="str"/>
      <x:c r="C14" s="45" t="str"/>
      <x:c r="D14" s="45" t="str"/>
      <x:c r="E14" s="45" t="str"/>
      <x:c r="F14" s="45" t="str"/>
      <x:c r="G14" s="45" t="str"/>
      <x:c r="H14" s="45" t="str">
        <x:f>IF(OR(F14="",G14=""),"",F14*G14)</x:f>
      </x:c>
      <x:c r="I14" s="45" t="str">
        <x:f>IF(H14="","",IF(H14&gt;=6,"높음",IF(H14&gt;=3,"보통","낮음")))</x:f>
      </x:c>
      <x:c r="J14" s="45" t="str"/>
      <x:c r="K14" s="45" t="str"/>
      <x:c r="L14" s="50" t="str"/>
      <x:c r="M14" s="45" t="str">
        <x:v>미착수</x:v>
      </x:c>
    </x:row>
    <x:row r="15">
      <x:c r="A15" s="45" t="n">
        <x:v>11</x:v>
      </x:c>
      <x:c r="B15" s="45" t="str"/>
      <x:c r="C15" s="45" t="str"/>
      <x:c r="D15" s="45" t="str"/>
      <x:c r="E15" s="45" t="str"/>
      <x:c r="F15" s="45" t="str"/>
      <x:c r="G15" s="45" t="str"/>
      <x:c r="H15" s="45" t="str">
        <x:f>IF(OR(F15="",G15=""),"",F15*G15)</x:f>
      </x:c>
      <x:c r="I15" s="45" t="str">
        <x:f>IF(H15="","",IF(H15&gt;=6,"높음",IF(H15&gt;=3,"보통","낮음")))</x:f>
      </x:c>
      <x:c r="J15" s="45" t="str"/>
      <x:c r="K15" s="45" t="str"/>
      <x:c r="L15" s="50" t="str"/>
      <x:c r="M15" s="45" t="str">
        <x:v>미착수</x:v>
      </x:c>
    </x:row>
    <x:row r="16">
      <x:c r="A16" s="45" t="n">
        <x:v>12</x:v>
      </x:c>
      <x:c r="B16" s="45" t="str"/>
      <x:c r="C16" s="45" t="str"/>
      <x:c r="D16" s="45" t="str"/>
      <x:c r="E16" s="45" t="str"/>
      <x:c r="F16" s="45" t="str"/>
      <x:c r="G16" s="45" t="str"/>
      <x:c r="H16" s="45" t="str">
        <x:f>IF(OR(F16="",G16=""),"",F16*G16)</x:f>
      </x:c>
      <x:c r="I16" s="45" t="str">
        <x:f>IF(H16="","",IF(H16&gt;=6,"높음",IF(H16&gt;=3,"보통","낮음")))</x:f>
      </x:c>
      <x:c r="J16" s="45" t="str"/>
      <x:c r="K16" s="45" t="str"/>
      <x:c r="L16" s="50" t="str"/>
      <x:c r="M16" s="45" t="str">
        <x:v>미착수</x:v>
      </x:c>
    </x:row>
    <x:row r="17">
      <x:c r="A17" s="45" t="n">
        <x:v>13</x:v>
      </x:c>
      <x:c r="B17" s="45" t="str"/>
      <x:c r="C17" s="45" t="str"/>
      <x:c r="D17" s="45" t="str"/>
      <x:c r="E17" s="45" t="str"/>
      <x:c r="F17" s="45" t="str"/>
      <x:c r="G17" s="45" t="str"/>
      <x:c r="H17" s="45" t="str">
        <x:f>IF(OR(F17="",G17=""),"",F17*G17)</x:f>
      </x:c>
      <x:c r="I17" s="45" t="str">
        <x:f>IF(H17="","",IF(H17&gt;=6,"높음",IF(H17&gt;=3,"보통","낮음")))</x:f>
      </x:c>
      <x:c r="J17" s="45" t="str"/>
      <x:c r="K17" s="45" t="str"/>
      <x:c r="L17" s="50" t="str"/>
      <x:c r="M17" s="45" t="str">
        <x:v>미착수</x:v>
      </x:c>
    </x:row>
    <x:row r="18">
      <x:c r="A18" s="45" t="n">
        <x:v>14</x:v>
      </x:c>
      <x:c r="B18" s="45" t="str"/>
      <x:c r="C18" s="45" t="str"/>
      <x:c r="D18" s="45" t="str"/>
      <x:c r="E18" s="45" t="str"/>
      <x:c r="F18" s="45" t="str"/>
      <x:c r="G18" s="45" t="str"/>
      <x:c r="H18" s="45" t="str">
        <x:f>IF(OR(F18="",G18=""),"",F18*G18)</x:f>
      </x:c>
      <x:c r="I18" s="45" t="str">
        <x:f>IF(H18="","",IF(H18&gt;=6,"높음",IF(H18&gt;=3,"보통","낮음")))</x:f>
      </x:c>
      <x:c r="J18" s="45" t="str"/>
      <x:c r="K18" s="45" t="str"/>
      <x:c r="L18" s="50" t="str"/>
      <x:c r="M18" s="45" t="str">
        <x:v>미착수</x:v>
      </x:c>
    </x:row>
    <x:row r="19">
      <x:c r="A19" s="45" t="n">
        <x:v>15</x:v>
      </x:c>
      <x:c r="B19" s="45" t="str"/>
      <x:c r="C19" s="45" t="str"/>
      <x:c r="D19" s="45" t="str"/>
      <x:c r="E19" s="45" t="str"/>
      <x:c r="F19" s="45" t="str"/>
      <x:c r="G19" s="45" t="str"/>
      <x:c r="H19" s="45" t="str">
        <x:f>IF(OR(F19="",G19=""),"",F19*G19)</x:f>
      </x:c>
      <x:c r="I19" s="45" t="str">
        <x:f>IF(H19="","",IF(H19&gt;=6,"높음",IF(H19&gt;=3,"보통","낮음")))</x:f>
      </x:c>
      <x:c r="J19" s="45" t="str"/>
      <x:c r="K19" s="45" t="str"/>
      <x:c r="L19" s="50" t="str"/>
      <x:c r="M19" s="45" t="str">
        <x:v>미착수</x:v>
      </x:c>
    </x:row>
    <x:row r="20">
      <x:c r="A20" s="45" t="n">
        <x:v>16</x:v>
      </x:c>
      <x:c r="B20" s="45" t="str"/>
      <x:c r="C20" s="45" t="str"/>
      <x:c r="D20" s="45" t="str"/>
      <x:c r="E20" s="45" t="str"/>
      <x:c r="F20" s="45" t="str"/>
      <x:c r="G20" s="45" t="str"/>
      <x:c r="H20" s="45" t="str">
        <x:f>IF(OR(F20="",G20=""),"",F20*G20)</x:f>
      </x:c>
      <x:c r="I20" s="45" t="str">
        <x:f>IF(H20="","",IF(H20&gt;=6,"높음",IF(H20&gt;=3,"보통","낮음")))</x:f>
      </x:c>
      <x:c r="J20" s="45" t="str"/>
      <x:c r="K20" s="45" t="str"/>
      <x:c r="L20" s="50" t="str"/>
      <x:c r="M20" s="45" t="str">
        <x:v>미착수</x:v>
      </x:c>
    </x:row>
    <x:row r="21">
      <x:c r="A21" s="45" t="n">
        <x:v>17</x:v>
      </x:c>
      <x:c r="B21" s="45" t="str"/>
      <x:c r="C21" s="45" t="str"/>
      <x:c r="D21" s="45" t="str"/>
      <x:c r="E21" s="45" t="str"/>
      <x:c r="F21" s="45" t="str"/>
      <x:c r="G21" s="45" t="str"/>
      <x:c r="H21" s="45" t="str">
        <x:f>IF(OR(F21="",G21=""),"",F21*G21)</x:f>
      </x:c>
      <x:c r="I21" s="45" t="str">
        <x:f>IF(H21="","",IF(H21&gt;=6,"높음",IF(H21&gt;=3,"보통","낮음")))</x:f>
      </x:c>
      <x:c r="J21" s="45" t="str"/>
      <x:c r="K21" s="45" t="str"/>
      <x:c r="L21" s="50" t="str"/>
      <x:c r="M21" s="45" t="str">
        <x:v>미착수</x:v>
      </x:c>
    </x:row>
    <x:row r="22">
      <x:c r="A22" s="45" t="n">
        <x:v>18</x:v>
      </x:c>
      <x:c r="B22" s="45" t="str"/>
      <x:c r="C22" s="45" t="str"/>
      <x:c r="D22" s="45" t="str"/>
      <x:c r="E22" s="45" t="str"/>
      <x:c r="F22" s="45" t="str"/>
      <x:c r="G22" s="45" t="str"/>
      <x:c r="H22" s="45" t="str">
        <x:f>IF(OR(F22="",G22=""),"",F22*G22)</x:f>
      </x:c>
      <x:c r="I22" s="45" t="str">
        <x:f>IF(H22="","",IF(H22&gt;=6,"높음",IF(H22&gt;=3,"보통","낮음")))</x:f>
      </x:c>
      <x:c r="J22" s="45" t="str"/>
      <x:c r="K22" s="45" t="str"/>
      <x:c r="L22" s="50" t="str"/>
      <x:c r="M22" s="45" t="str">
        <x:v>미착수</x:v>
      </x:c>
    </x:row>
    <x:row r="23">
      <x:c r="A23" s="45" t="n">
        <x:v>19</x:v>
      </x:c>
      <x:c r="B23" s="45" t="str"/>
      <x:c r="C23" s="45" t="str"/>
      <x:c r="D23" s="45" t="str"/>
      <x:c r="E23" s="45" t="str"/>
      <x:c r="F23" s="45" t="str"/>
      <x:c r="G23" s="45" t="str"/>
      <x:c r="H23" s="45" t="str">
        <x:f>IF(OR(F23="",G23=""),"",F23*G23)</x:f>
      </x:c>
      <x:c r="I23" s="45" t="str">
        <x:f>IF(H23="","",IF(H23&gt;=6,"높음",IF(H23&gt;=3,"보통","낮음")))</x:f>
      </x:c>
      <x:c r="J23" s="45" t="str"/>
      <x:c r="K23" s="45" t="str"/>
      <x:c r="L23" s="50" t="str"/>
      <x:c r="M23" s="45" t="str">
        <x:v>미착수</x:v>
      </x:c>
    </x:row>
    <x:row r="24">
      <x:c r="A24" s="45" t="n">
        <x:v>20</x:v>
      </x:c>
      <x:c r="B24" s="45" t="str"/>
      <x:c r="C24" s="45" t="str"/>
      <x:c r="D24" s="45" t="str"/>
      <x:c r="E24" s="45" t="str"/>
      <x:c r="F24" s="45" t="str"/>
      <x:c r="G24" s="45" t="str"/>
      <x:c r="H24" s="45" t="str">
        <x:f>IF(OR(F24="",G24=""),"",F24*G24)</x:f>
      </x:c>
      <x:c r="I24" s="45" t="str">
        <x:f>IF(H24="","",IF(H24&gt;=6,"높음",IF(H24&gt;=3,"보통","낮음")))</x:f>
      </x:c>
      <x:c r="J24" s="45" t="str"/>
      <x:c r="K24" s="45" t="str"/>
      <x:c r="L24" s="50" t="str"/>
      <x:c r="M24" s="45" t="str">
        <x:v>미착수</x:v>
      </x:c>
    </x:row>
    <x:row r="25">
      <x:c r="A25" s="45" t="n">
        <x:v>21</x:v>
      </x:c>
      <x:c r="B25" s="45" t="str"/>
      <x:c r="C25" s="45" t="str"/>
      <x:c r="D25" s="45" t="str"/>
      <x:c r="E25" s="45" t="str"/>
      <x:c r="F25" s="45" t="str"/>
      <x:c r="G25" s="45" t="str"/>
      <x:c r="H25" s="45" t="str">
        <x:f>IF(OR(F25="",G25=""),"",F25*G25)</x:f>
      </x:c>
      <x:c r="I25" s="45" t="str">
        <x:f>IF(H25="","",IF(H25&gt;=6,"높음",IF(H25&gt;=3,"보통","낮음")))</x:f>
      </x:c>
      <x:c r="J25" s="45" t="str"/>
      <x:c r="K25" s="45" t="str"/>
      <x:c r="L25" s="50" t="str"/>
      <x:c r="M25" s="45" t="str">
        <x:v>미착수</x:v>
      </x:c>
    </x:row>
    <x:row r="26">
      <x:c r="A26" s="45" t="n">
        <x:v>22</x:v>
      </x:c>
      <x:c r="B26" s="45" t="str"/>
      <x:c r="C26" s="45" t="str"/>
      <x:c r="D26" s="45" t="str"/>
      <x:c r="E26" s="45" t="str"/>
      <x:c r="F26" s="45" t="str"/>
      <x:c r="G26" s="45" t="str"/>
      <x:c r="H26" s="45" t="str">
        <x:f>IF(OR(F26="",G26=""),"",F26*G26)</x:f>
      </x:c>
      <x:c r="I26" s="45" t="str">
        <x:f>IF(H26="","",IF(H26&gt;=6,"높음",IF(H26&gt;=3,"보통","낮음")))</x:f>
      </x:c>
      <x:c r="J26" s="45" t="str"/>
      <x:c r="K26" s="45" t="str"/>
      <x:c r="L26" s="50" t="str"/>
      <x:c r="M26" s="45" t="str">
        <x:v>미착수</x:v>
      </x:c>
    </x:row>
    <x:row r="27">
      <x:c r="A27" s="45" t="n">
        <x:v>23</x:v>
      </x:c>
      <x:c r="B27" s="45" t="str"/>
      <x:c r="C27" s="45" t="str"/>
      <x:c r="D27" s="45" t="str"/>
      <x:c r="E27" s="45" t="str"/>
      <x:c r="F27" s="45" t="str"/>
      <x:c r="G27" s="45" t="str"/>
      <x:c r="H27" s="45" t="str">
        <x:f>IF(OR(F27="",G27=""),"",F27*G27)</x:f>
      </x:c>
      <x:c r="I27" s="45" t="str">
        <x:f>IF(H27="","",IF(H27&gt;=6,"높음",IF(H27&gt;=3,"보통","낮음")))</x:f>
      </x:c>
      <x:c r="J27" s="45" t="str"/>
      <x:c r="K27" s="45" t="str"/>
      <x:c r="L27" s="50" t="str"/>
      <x:c r="M27" s="45" t="str">
        <x:v>미착수</x:v>
      </x:c>
    </x:row>
    <x:row r="28">
      <x:c r="A28" s="45" t="n">
        <x:v>24</x:v>
      </x:c>
      <x:c r="B28" s="45" t="str"/>
      <x:c r="C28" s="45" t="str"/>
      <x:c r="D28" s="45" t="str"/>
      <x:c r="E28" s="45" t="str"/>
      <x:c r="F28" s="45" t="str"/>
      <x:c r="G28" s="45" t="str"/>
      <x:c r="H28" s="45" t="str">
        <x:f>IF(OR(F28="",G28=""),"",F28*G28)</x:f>
      </x:c>
      <x:c r="I28" s="45" t="str">
        <x:f>IF(H28="","",IF(H28&gt;=6,"높음",IF(H28&gt;=3,"보통","낮음")))</x:f>
      </x:c>
      <x:c r="J28" s="45" t="str"/>
      <x:c r="K28" s="45" t="str"/>
      <x:c r="L28" s="50" t="str"/>
      <x:c r="M28" s="45" t="str">
        <x:v>미착수</x:v>
      </x:c>
    </x:row>
    <x:row r="29">
      <x:c r="A29" s="45" t="n">
        <x:v>25</x:v>
      </x:c>
      <x:c r="B29" s="45" t="str"/>
      <x:c r="C29" s="45" t="str"/>
      <x:c r="D29" s="45" t="str"/>
      <x:c r="E29" s="45" t="str"/>
      <x:c r="F29" s="45" t="str"/>
      <x:c r="G29" s="45" t="str"/>
      <x:c r="H29" s="45" t="str">
        <x:f>IF(OR(F29="",G29=""),"",F29*G29)</x:f>
      </x:c>
      <x:c r="I29" s="45" t="str">
        <x:f>IF(H29="","",IF(H29&gt;=6,"높음",IF(H29&gt;=3,"보통","낮음")))</x:f>
      </x:c>
      <x:c r="J29" s="45" t="str"/>
      <x:c r="K29" s="45" t="str"/>
      <x:c r="L29" s="50" t="str"/>
      <x:c r="M29" s="45" t="str">
        <x:v>미착수</x:v>
      </x:c>
    </x:row>
    <x:row r="30">
      <x:c r="A30" s="45" t="n">
        <x:v>26</x:v>
      </x:c>
      <x:c r="B30" s="45" t="str"/>
      <x:c r="C30" s="45" t="str"/>
      <x:c r="D30" s="45" t="str"/>
      <x:c r="E30" s="45" t="str"/>
      <x:c r="F30" s="45" t="str"/>
      <x:c r="G30" s="45" t="str"/>
      <x:c r="H30" s="45" t="str">
        <x:f>IF(OR(F30="",G30=""),"",F30*G30)</x:f>
      </x:c>
      <x:c r="I30" s="45" t="str">
        <x:f>IF(H30="","",IF(H30&gt;=6,"높음",IF(H30&gt;=3,"보통","낮음")))</x:f>
      </x:c>
      <x:c r="J30" s="45" t="str"/>
      <x:c r="K30" s="45" t="str"/>
      <x:c r="L30" s="50" t="str"/>
      <x:c r="M30" s="45" t="str">
        <x:v>미착수</x:v>
      </x:c>
    </x:row>
    <x:row r="31">
      <x:c r="A31" s="45" t="n">
        <x:v>27</x:v>
      </x:c>
      <x:c r="B31" s="45" t="str"/>
      <x:c r="C31" s="45" t="str"/>
      <x:c r="D31" s="45" t="str"/>
      <x:c r="E31" s="45" t="str"/>
      <x:c r="F31" s="45" t="str"/>
      <x:c r="G31" s="45" t="str"/>
      <x:c r="H31" s="45" t="str">
        <x:f>IF(OR(F31="",G31=""),"",F31*G31)</x:f>
      </x:c>
      <x:c r="I31" s="45" t="str">
        <x:f>IF(H31="","",IF(H31&gt;=6,"높음",IF(H31&gt;=3,"보통","낮음")))</x:f>
      </x:c>
      <x:c r="J31" s="45" t="str"/>
      <x:c r="K31" s="45" t="str"/>
      <x:c r="L31" s="50" t="str"/>
      <x:c r="M31" s="45" t="str">
        <x:v>미착수</x:v>
      </x:c>
    </x:row>
    <x:row r="32">
      <x:c r="A32" s="45" t="n">
        <x:v>28</x:v>
      </x:c>
      <x:c r="B32" s="45" t="str"/>
      <x:c r="C32" s="45" t="str"/>
      <x:c r="D32" s="45" t="str"/>
      <x:c r="E32" s="45" t="str"/>
      <x:c r="F32" s="45" t="str"/>
      <x:c r="G32" s="45" t="str"/>
      <x:c r="H32" s="45" t="str">
        <x:f>IF(OR(F32="",G32=""),"",F32*G32)</x:f>
      </x:c>
      <x:c r="I32" s="45" t="str">
        <x:f>IF(H32="","",IF(H32&gt;=6,"높음",IF(H32&gt;=3,"보통","낮음")))</x:f>
      </x:c>
      <x:c r="J32" s="45" t="str"/>
      <x:c r="K32" s="45" t="str"/>
      <x:c r="L32" s="50" t="str"/>
      <x:c r="M32" s="45" t="str">
        <x:v>미착수</x:v>
      </x:c>
    </x:row>
    <x:row r="33">
      <x:c r="A33" s="45" t="n">
        <x:v>29</x:v>
      </x:c>
      <x:c r="B33" s="45" t="str"/>
      <x:c r="C33" s="45" t="str"/>
      <x:c r="D33" s="45" t="str"/>
      <x:c r="E33" s="45" t="str"/>
      <x:c r="F33" s="45" t="str"/>
      <x:c r="G33" s="45" t="str"/>
      <x:c r="H33" s="45" t="str">
        <x:f>IF(OR(F33="",G33=""),"",F33*G33)</x:f>
      </x:c>
      <x:c r="I33" s="45" t="str">
        <x:f>IF(H33="","",IF(H33&gt;=6,"높음",IF(H33&gt;=3,"보통","낮음")))</x:f>
      </x:c>
      <x:c r="J33" s="45" t="str"/>
      <x:c r="K33" s="45" t="str"/>
      <x:c r="L33" s="50" t="str"/>
      <x:c r="M33" s="45" t="str">
        <x:v>미착수</x:v>
      </x:c>
    </x:row>
    <x:row r="34">
      <x:c r="A34" s="45" t="n">
        <x:v>30</x:v>
      </x:c>
      <x:c r="B34" s="45" t="str"/>
      <x:c r="C34" s="45" t="str"/>
      <x:c r="D34" s="45" t="str"/>
      <x:c r="E34" s="45" t="str"/>
      <x:c r="F34" s="45" t="str"/>
      <x:c r="G34" s="45" t="str"/>
      <x:c r="H34" s="45" t="str">
        <x:f>IF(OR(F34="",G34=""),"",F34*G34)</x:f>
      </x:c>
      <x:c r="I34" s="45" t="str">
        <x:f>IF(H34="","",IF(H34&gt;=6,"높음",IF(H34&gt;=3,"보통","낮음")))</x:f>
      </x:c>
      <x:c r="J34" s="45" t="str"/>
      <x:c r="K34" s="45" t="str"/>
      <x:c r="L34" s="50" t="str"/>
      <x:c r="M34" s="45" t="str">
        <x:v>미착수</x:v>
      </x:c>
    </x:row>
  </x:sheetData>
  <x:mergeCells>
    <x:mergeCell ref="A1:M1"/>
    <x:mergeCell ref="A2:M2"/>
  </x:mergeCells>
  <x:dataValidations count="2">
    <x:dataValidation type="list" sqref="F5:G34">
      <x:formula1>"1,2,3"</x:formula1>
    </x:dataValidation>
    <x:dataValidation type="list" sqref="M5:M34">
      <x:formula1>"미착수,진행중,완료,보류"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34" hidden="0" customWidth="1"/>
    <x:col min="4" max="4" width="11" hidden="0" customWidth="1"/>
    <x:col min="5" max="5" width="12" hidden="0" customWidth="1"/>
    <x:col min="6" max="6" width="13" hidden="0" customWidth="1"/>
    <x:col min="7" max="7" width="13" hidden="0" customWidth="1"/>
    <x:col min="8" max="8" width="12" hidden="0" customWidth="1"/>
    <x:col min="9" max="9" width="24" hidden="0" customWidth="1"/>
    <x:col min="10" max="10" width="12" hidden="0" customWidth="1"/>
    <x:col min="11" max="11" width="24" hidden="0" customWidth="1"/>
  </x:cols>
  <x:sheetData>
    <x:row r="1" ht="34" customHeight="1">
      <x:c r="A1" s="38" t="str">
        <x:v>위험성 감소대책 개선조치대장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</x:row>
    <x:row r="2" ht="30" customHeight="1">
      <x:c r="A2" s="39" t="str">
        <x:v>조치 완료 후 현장 확인과 재평가 결과까지 기록하세요.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</x:row>
    <x:row r="4" ht="30" customHeight="1">
      <x:c r="A4" s="49" t="str">
        <x:v>조치번호</x:v>
      </x:c>
      <x:c r="B4" s="49" t="str">
        <x:v>평가번호</x:v>
      </x:c>
      <x:c r="C4" s="49" t="str">
        <x:v>개선대책</x:v>
      </x:c>
      <x:c r="D4" s="49" t="str">
        <x:v>우선순위</x:v>
      </x:c>
      <x:c r="E4" s="49" t="str">
        <x:v>담당자</x:v>
      </x:c>
      <x:c r="F4" s="49" t="str">
        <x:v>예정일</x:v>
      </x:c>
      <x:c r="G4" s="49" t="str">
        <x:v>완료일</x:v>
      </x:c>
      <x:c r="H4" s="49" t="str">
        <x:v>상태</x:v>
      </x:c>
      <x:c r="I4" s="49" t="str">
        <x:v>완료 확인</x:v>
      </x:c>
      <x:c r="J4" s="49" t="str">
        <x:v>확인자</x:v>
      </x:c>
      <x:c r="K4" s="49" t="str">
        <x:v>재평가 결과</x:v>
      </x:c>
    </x:row>
    <x:row r="5">
      <x:c r="A5" s="45" t="n">
        <x:v>1</x:v>
      </x:c>
      <x:c r="B5" s="45" t="str"/>
      <x:c r="C5" s="45" t="str"/>
      <x:c r="D5" s="45" t="str">
        <x:v>보통</x:v>
      </x:c>
      <x:c r="E5" s="45" t="str"/>
      <x:c r="F5" s="50" t="str"/>
      <x:c r="G5" s="50" t="str"/>
      <x:c r="H5" s="45" t="str">
        <x:v>미착수</x:v>
      </x:c>
      <x:c r="I5" s="45" t="str"/>
      <x:c r="J5" s="45" t="str"/>
      <x:c r="K5" s="45" t="str"/>
    </x:row>
    <x:row r="6">
      <x:c r="A6" s="45" t="n">
        <x:v>2</x:v>
      </x:c>
      <x:c r="B6" s="45" t="str"/>
      <x:c r="C6" s="45" t="str"/>
      <x:c r="D6" s="45" t="str">
        <x:v>보통</x:v>
      </x:c>
      <x:c r="E6" s="45" t="str"/>
      <x:c r="F6" s="50" t="str"/>
      <x:c r="G6" s="50" t="str"/>
      <x:c r="H6" s="45" t="str">
        <x:v>미착수</x:v>
      </x:c>
      <x:c r="I6" s="45" t="str"/>
      <x:c r="J6" s="45" t="str"/>
      <x:c r="K6" s="45" t="str"/>
    </x:row>
    <x:row r="7">
      <x:c r="A7" s="45" t="n">
        <x:v>3</x:v>
      </x:c>
      <x:c r="B7" s="45" t="str"/>
      <x:c r="C7" s="45" t="str"/>
      <x:c r="D7" s="45" t="str">
        <x:v>보통</x:v>
      </x:c>
      <x:c r="E7" s="45" t="str"/>
      <x:c r="F7" s="50" t="str"/>
      <x:c r="G7" s="50" t="str"/>
      <x:c r="H7" s="45" t="str">
        <x:v>미착수</x:v>
      </x:c>
      <x:c r="I7" s="45" t="str"/>
      <x:c r="J7" s="45" t="str"/>
      <x:c r="K7" s="45" t="str"/>
    </x:row>
    <x:row r="8">
      <x:c r="A8" s="45" t="n">
        <x:v>4</x:v>
      </x:c>
      <x:c r="B8" s="45" t="str"/>
      <x:c r="C8" s="45" t="str"/>
      <x:c r="D8" s="45" t="str">
        <x:v>보통</x:v>
      </x:c>
      <x:c r="E8" s="45" t="str"/>
      <x:c r="F8" s="50" t="str"/>
      <x:c r="G8" s="50" t="str"/>
      <x:c r="H8" s="45" t="str">
        <x:v>미착수</x:v>
      </x:c>
      <x:c r="I8" s="45" t="str"/>
      <x:c r="J8" s="45" t="str"/>
      <x:c r="K8" s="45" t="str"/>
    </x:row>
    <x:row r="9">
      <x:c r="A9" s="45" t="n">
        <x:v>5</x:v>
      </x:c>
      <x:c r="B9" s="45" t="str"/>
      <x:c r="C9" s="45" t="str"/>
      <x:c r="D9" s="45" t="str">
        <x:v>보통</x:v>
      </x:c>
      <x:c r="E9" s="45" t="str"/>
      <x:c r="F9" s="50" t="str"/>
      <x:c r="G9" s="50" t="str"/>
      <x:c r="H9" s="45" t="str">
        <x:v>미착수</x:v>
      </x:c>
      <x:c r="I9" s="45" t="str"/>
      <x:c r="J9" s="45" t="str"/>
      <x:c r="K9" s="45" t="str"/>
    </x:row>
    <x:row r="10">
      <x:c r="A10" s="45" t="n">
        <x:v>6</x:v>
      </x:c>
      <x:c r="B10" s="45" t="str"/>
      <x:c r="C10" s="45" t="str"/>
      <x:c r="D10" s="45" t="str">
        <x:v>보통</x:v>
      </x:c>
      <x:c r="E10" s="45" t="str"/>
      <x:c r="F10" s="50" t="str"/>
      <x:c r="G10" s="50" t="str"/>
      <x:c r="H10" s="45" t="str">
        <x:v>미착수</x:v>
      </x:c>
      <x:c r="I10" s="45" t="str"/>
      <x:c r="J10" s="45" t="str"/>
      <x:c r="K10" s="45" t="str"/>
    </x:row>
    <x:row r="11">
      <x:c r="A11" s="45" t="n">
        <x:v>7</x:v>
      </x:c>
      <x:c r="B11" s="45" t="str"/>
      <x:c r="C11" s="45" t="str"/>
      <x:c r="D11" s="45" t="str">
        <x:v>보통</x:v>
      </x:c>
      <x:c r="E11" s="45" t="str"/>
      <x:c r="F11" s="50" t="str"/>
      <x:c r="G11" s="50" t="str"/>
      <x:c r="H11" s="45" t="str">
        <x:v>미착수</x:v>
      </x:c>
      <x:c r="I11" s="45" t="str"/>
      <x:c r="J11" s="45" t="str"/>
      <x:c r="K11" s="45" t="str"/>
    </x:row>
    <x:row r="12">
      <x:c r="A12" s="45" t="n">
        <x:v>8</x:v>
      </x:c>
      <x:c r="B12" s="45" t="str"/>
      <x:c r="C12" s="45" t="str"/>
      <x:c r="D12" s="45" t="str">
        <x:v>보통</x:v>
      </x:c>
      <x:c r="E12" s="45" t="str"/>
      <x:c r="F12" s="50" t="str"/>
      <x:c r="G12" s="50" t="str"/>
      <x:c r="H12" s="45" t="str">
        <x:v>미착수</x:v>
      </x:c>
      <x:c r="I12" s="45" t="str"/>
      <x:c r="J12" s="45" t="str"/>
      <x:c r="K12" s="45" t="str"/>
    </x:row>
    <x:row r="13">
      <x:c r="A13" s="45" t="n">
        <x:v>9</x:v>
      </x:c>
      <x:c r="B13" s="45" t="str"/>
      <x:c r="C13" s="45" t="str"/>
      <x:c r="D13" s="45" t="str">
        <x:v>보통</x:v>
      </x:c>
      <x:c r="E13" s="45" t="str"/>
      <x:c r="F13" s="50" t="str"/>
      <x:c r="G13" s="50" t="str"/>
      <x:c r="H13" s="45" t="str">
        <x:v>미착수</x:v>
      </x:c>
      <x:c r="I13" s="45" t="str"/>
      <x:c r="J13" s="45" t="str"/>
      <x:c r="K13" s="45" t="str"/>
    </x:row>
    <x:row r="14">
      <x:c r="A14" s="45" t="n">
        <x:v>10</x:v>
      </x:c>
      <x:c r="B14" s="45" t="str"/>
      <x:c r="C14" s="45" t="str"/>
      <x:c r="D14" s="45" t="str">
        <x:v>보통</x:v>
      </x:c>
      <x:c r="E14" s="45" t="str"/>
      <x:c r="F14" s="50" t="str"/>
      <x:c r="G14" s="50" t="str"/>
      <x:c r="H14" s="45" t="str">
        <x:v>미착수</x:v>
      </x:c>
      <x:c r="I14" s="45" t="str"/>
      <x:c r="J14" s="45" t="str"/>
      <x:c r="K14" s="45" t="str"/>
    </x:row>
    <x:row r="15">
      <x:c r="A15" s="45" t="n">
        <x:v>11</x:v>
      </x:c>
      <x:c r="B15" s="45" t="str"/>
      <x:c r="C15" s="45" t="str"/>
      <x:c r="D15" s="45" t="str">
        <x:v>보통</x:v>
      </x:c>
      <x:c r="E15" s="45" t="str"/>
      <x:c r="F15" s="50" t="str"/>
      <x:c r="G15" s="50" t="str"/>
      <x:c r="H15" s="45" t="str">
        <x:v>미착수</x:v>
      </x:c>
      <x:c r="I15" s="45" t="str"/>
      <x:c r="J15" s="45" t="str"/>
      <x:c r="K15" s="45" t="str"/>
    </x:row>
    <x:row r="16">
      <x:c r="A16" s="45" t="n">
        <x:v>12</x:v>
      </x:c>
      <x:c r="B16" s="45" t="str"/>
      <x:c r="C16" s="45" t="str"/>
      <x:c r="D16" s="45" t="str">
        <x:v>보통</x:v>
      </x:c>
      <x:c r="E16" s="45" t="str"/>
      <x:c r="F16" s="50" t="str"/>
      <x:c r="G16" s="50" t="str"/>
      <x:c r="H16" s="45" t="str">
        <x:v>미착수</x:v>
      </x:c>
      <x:c r="I16" s="45" t="str"/>
      <x:c r="J16" s="45" t="str"/>
      <x:c r="K16" s="45" t="str"/>
    </x:row>
    <x:row r="17">
      <x:c r="A17" s="45" t="n">
        <x:v>13</x:v>
      </x:c>
      <x:c r="B17" s="45" t="str"/>
      <x:c r="C17" s="45" t="str"/>
      <x:c r="D17" s="45" t="str">
        <x:v>보통</x:v>
      </x:c>
      <x:c r="E17" s="45" t="str"/>
      <x:c r="F17" s="50" t="str"/>
      <x:c r="G17" s="50" t="str"/>
      <x:c r="H17" s="45" t="str">
        <x:v>미착수</x:v>
      </x:c>
      <x:c r="I17" s="45" t="str"/>
      <x:c r="J17" s="45" t="str"/>
      <x:c r="K17" s="45" t="str"/>
    </x:row>
    <x:row r="18">
      <x:c r="A18" s="45" t="n">
        <x:v>14</x:v>
      </x:c>
      <x:c r="B18" s="45" t="str"/>
      <x:c r="C18" s="45" t="str"/>
      <x:c r="D18" s="45" t="str">
        <x:v>보통</x:v>
      </x:c>
      <x:c r="E18" s="45" t="str"/>
      <x:c r="F18" s="50" t="str"/>
      <x:c r="G18" s="50" t="str"/>
      <x:c r="H18" s="45" t="str">
        <x:v>미착수</x:v>
      </x:c>
      <x:c r="I18" s="45" t="str"/>
      <x:c r="J18" s="45" t="str"/>
      <x:c r="K18" s="45" t="str"/>
    </x:row>
    <x:row r="19">
      <x:c r="A19" s="45" t="n">
        <x:v>15</x:v>
      </x:c>
      <x:c r="B19" s="45" t="str"/>
      <x:c r="C19" s="45" t="str"/>
      <x:c r="D19" s="45" t="str">
        <x:v>보통</x:v>
      </x:c>
      <x:c r="E19" s="45" t="str"/>
      <x:c r="F19" s="50" t="str"/>
      <x:c r="G19" s="50" t="str"/>
      <x:c r="H19" s="45" t="str">
        <x:v>미착수</x:v>
      </x:c>
      <x:c r="I19" s="45" t="str"/>
      <x:c r="J19" s="45" t="str"/>
      <x:c r="K19" s="45" t="str"/>
    </x:row>
    <x:row r="20">
      <x:c r="A20" s="45" t="n">
        <x:v>16</x:v>
      </x:c>
      <x:c r="B20" s="45" t="str"/>
      <x:c r="C20" s="45" t="str"/>
      <x:c r="D20" s="45" t="str">
        <x:v>보통</x:v>
      </x:c>
      <x:c r="E20" s="45" t="str"/>
      <x:c r="F20" s="50" t="str"/>
      <x:c r="G20" s="50" t="str"/>
      <x:c r="H20" s="45" t="str">
        <x:v>미착수</x:v>
      </x:c>
      <x:c r="I20" s="45" t="str"/>
      <x:c r="J20" s="45" t="str"/>
      <x:c r="K20" s="45" t="str"/>
    </x:row>
    <x:row r="21">
      <x:c r="A21" s="45" t="n">
        <x:v>17</x:v>
      </x:c>
      <x:c r="B21" s="45" t="str"/>
      <x:c r="C21" s="45" t="str"/>
      <x:c r="D21" s="45" t="str">
        <x:v>보통</x:v>
      </x:c>
      <x:c r="E21" s="45" t="str"/>
      <x:c r="F21" s="50" t="str"/>
      <x:c r="G21" s="50" t="str"/>
      <x:c r="H21" s="45" t="str">
        <x:v>미착수</x:v>
      </x:c>
      <x:c r="I21" s="45" t="str"/>
      <x:c r="J21" s="45" t="str"/>
      <x:c r="K21" s="45" t="str"/>
    </x:row>
    <x:row r="22">
      <x:c r="A22" s="45" t="n">
        <x:v>18</x:v>
      </x:c>
      <x:c r="B22" s="45" t="str"/>
      <x:c r="C22" s="45" t="str"/>
      <x:c r="D22" s="45" t="str">
        <x:v>보통</x:v>
      </x:c>
      <x:c r="E22" s="45" t="str"/>
      <x:c r="F22" s="50" t="str"/>
      <x:c r="G22" s="50" t="str"/>
      <x:c r="H22" s="45" t="str">
        <x:v>미착수</x:v>
      </x:c>
      <x:c r="I22" s="45" t="str"/>
      <x:c r="J22" s="45" t="str"/>
      <x:c r="K22" s="45" t="str"/>
    </x:row>
    <x:row r="23">
      <x:c r="A23" s="45" t="n">
        <x:v>19</x:v>
      </x:c>
      <x:c r="B23" s="45" t="str"/>
      <x:c r="C23" s="45" t="str"/>
      <x:c r="D23" s="45" t="str">
        <x:v>보통</x:v>
      </x:c>
      <x:c r="E23" s="45" t="str"/>
      <x:c r="F23" s="50" t="str"/>
      <x:c r="G23" s="50" t="str"/>
      <x:c r="H23" s="45" t="str">
        <x:v>미착수</x:v>
      </x:c>
      <x:c r="I23" s="45" t="str"/>
      <x:c r="J23" s="45" t="str"/>
      <x:c r="K23" s="45" t="str"/>
    </x:row>
    <x:row r="24">
      <x:c r="A24" s="45" t="n">
        <x:v>20</x:v>
      </x:c>
      <x:c r="B24" s="45" t="str"/>
      <x:c r="C24" s="45" t="str"/>
      <x:c r="D24" s="45" t="str">
        <x:v>보통</x:v>
      </x:c>
      <x:c r="E24" s="45" t="str"/>
      <x:c r="F24" s="50" t="str"/>
      <x:c r="G24" s="50" t="str"/>
      <x:c r="H24" s="45" t="str">
        <x:v>미착수</x:v>
      </x:c>
      <x:c r="I24" s="45" t="str"/>
      <x:c r="J24" s="45" t="str"/>
      <x:c r="K24" s="45" t="str"/>
    </x:row>
    <x:row r="25">
      <x:c r="A25" s="45" t="n">
        <x:v>21</x:v>
      </x:c>
      <x:c r="B25" s="45" t="str"/>
      <x:c r="C25" s="45" t="str"/>
      <x:c r="D25" s="45" t="str">
        <x:v>보통</x:v>
      </x:c>
      <x:c r="E25" s="45" t="str"/>
      <x:c r="F25" s="50" t="str"/>
      <x:c r="G25" s="50" t="str"/>
      <x:c r="H25" s="45" t="str">
        <x:v>미착수</x:v>
      </x:c>
      <x:c r="I25" s="45" t="str"/>
      <x:c r="J25" s="45" t="str"/>
      <x:c r="K25" s="45" t="str"/>
    </x:row>
    <x:row r="26">
      <x:c r="A26" s="45" t="n">
        <x:v>22</x:v>
      </x:c>
      <x:c r="B26" s="45" t="str"/>
      <x:c r="C26" s="45" t="str"/>
      <x:c r="D26" s="45" t="str">
        <x:v>보통</x:v>
      </x:c>
      <x:c r="E26" s="45" t="str"/>
      <x:c r="F26" s="50" t="str"/>
      <x:c r="G26" s="50" t="str"/>
      <x:c r="H26" s="45" t="str">
        <x:v>미착수</x:v>
      </x:c>
      <x:c r="I26" s="45" t="str"/>
      <x:c r="J26" s="45" t="str"/>
      <x:c r="K26" s="45" t="str"/>
    </x:row>
    <x:row r="27">
      <x:c r="A27" s="45" t="n">
        <x:v>23</x:v>
      </x:c>
      <x:c r="B27" s="45" t="str"/>
      <x:c r="C27" s="45" t="str"/>
      <x:c r="D27" s="45" t="str">
        <x:v>보통</x:v>
      </x:c>
      <x:c r="E27" s="45" t="str"/>
      <x:c r="F27" s="50" t="str"/>
      <x:c r="G27" s="50" t="str"/>
      <x:c r="H27" s="45" t="str">
        <x:v>미착수</x:v>
      </x:c>
      <x:c r="I27" s="45" t="str"/>
      <x:c r="J27" s="45" t="str"/>
      <x:c r="K27" s="45" t="str"/>
    </x:row>
    <x:row r="28">
      <x:c r="A28" s="45" t="n">
        <x:v>24</x:v>
      </x:c>
      <x:c r="B28" s="45" t="str"/>
      <x:c r="C28" s="45" t="str"/>
      <x:c r="D28" s="45" t="str">
        <x:v>보통</x:v>
      </x:c>
      <x:c r="E28" s="45" t="str"/>
      <x:c r="F28" s="50" t="str"/>
      <x:c r="G28" s="50" t="str"/>
      <x:c r="H28" s="45" t="str">
        <x:v>미착수</x:v>
      </x:c>
      <x:c r="I28" s="45" t="str"/>
      <x:c r="J28" s="45" t="str"/>
      <x:c r="K28" s="45" t="str"/>
    </x:row>
    <x:row r="29">
      <x:c r="A29" s="45" t="n">
        <x:v>25</x:v>
      </x:c>
      <x:c r="B29" s="45" t="str"/>
      <x:c r="C29" s="45" t="str"/>
      <x:c r="D29" s="45" t="str">
        <x:v>보통</x:v>
      </x:c>
      <x:c r="E29" s="45" t="str"/>
      <x:c r="F29" s="50" t="str"/>
      <x:c r="G29" s="50" t="str"/>
      <x:c r="H29" s="45" t="str">
        <x:v>미착수</x:v>
      </x:c>
      <x:c r="I29" s="45" t="str"/>
      <x:c r="J29" s="45" t="str"/>
      <x:c r="K29" s="45" t="str"/>
    </x:row>
    <x:row r="30">
      <x:c r="A30" s="45" t="n">
        <x:v>26</x:v>
      </x:c>
      <x:c r="B30" s="45" t="str"/>
      <x:c r="C30" s="45" t="str"/>
      <x:c r="D30" s="45" t="str">
        <x:v>보통</x:v>
      </x:c>
      <x:c r="E30" s="45" t="str"/>
      <x:c r="F30" s="50" t="str"/>
      <x:c r="G30" s="50" t="str"/>
      <x:c r="H30" s="45" t="str">
        <x:v>미착수</x:v>
      </x:c>
      <x:c r="I30" s="45" t="str"/>
      <x:c r="J30" s="45" t="str"/>
      <x:c r="K30" s="45" t="str"/>
    </x:row>
    <x:row r="31">
      <x:c r="A31" s="45" t="n">
        <x:v>27</x:v>
      </x:c>
      <x:c r="B31" s="45" t="str"/>
      <x:c r="C31" s="45" t="str"/>
      <x:c r="D31" s="45" t="str">
        <x:v>보통</x:v>
      </x:c>
      <x:c r="E31" s="45" t="str"/>
      <x:c r="F31" s="50" t="str"/>
      <x:c r="G31" s="50" t="str"/>
      <x:c r="H31" s="45" t="str">
        <x:v>미착수</x:v>
      </x:c>
      <x:c r="I31" s="45" t="str"/>
      <x:c r="J31" s="45" t="str"/>
      <x:c r="K31" s="45" t="str"/>
    </x:row>
    <x:row r="32">
      <x:c r="A32" s="45" t="n">
        <x:v>28</x:v>
      </x:c>
      <x:c r="B32" s="45" t="str"/>
      <x:c r="C32" s="45" t="str"/>
      <x:c r="D32" s="45" t="str">
        <x:v>보통</x:v>
      </x:c>
      <x:c r="E32" s="45" t="str"/>
      <x:c r="F32" s="50" t="str"/>
      <x:c r="G32" s="50" t="str"/>
      <x:c r="H32" s="45" t="str">
        <x:v>미착수</x:v>
      </x:c>
      <x:c r="I32" s="45" t="str"/>
      <x:c r="J32" s="45" t="str"/>
      <x:c r="K32" s="45" t="str"/>
    </x:row>
    <x:row r="33">
      <x:c r="A33" s="45" t="n">
        <x:v>29</x:v>
      </x:c>
      <x:c r="B33" s="45" t="str"/>
      <x:c r="C33" s="45" t="str"/>
      <x:c r="D33" s="45" t="str">
        <x:v>보통</x:v>
      </x:c>
      <x:c r="E33" s="45" t="str"/>
      <x:c r="F33" s="50" t="str"/>
      <x:c r="G33" s="50" t="str"/>
      <x:c r="H33" s="45" t="str">
        <x:v>미착수</x:v>
      </x:c>
      <x:c r="I33" s="45" t="str"/>
      <x:c r="J33" s="45" t="str"/>
      <x:c r="K33" s="45" t="str"/>
    </x:row>
    <x:row r="34">
      <x:c r="A34" s="45" t="n">
        <x:v>30</x:v>
      </x:c>
      <x:c r="B34" s="45" t="str"/>
      <x:c r="C34" s="45" t="str"/>
      <x:c r="D34" s="45" t="str">
        <x:v>보통</x:v>
      </x:c>
      <x:c r="E34" s="45" t="str"/>
      <x:c r="F34" s="50" t="str"/>
      <x:c r="G34" s="50" t="str"/>
      <x:c r="H34" s="45" t="str">
        <x:v>미착수</x:v>
      </x:c>
      <x:c r="I34" s="45" t="str"/>
      <x:c r="J34" s="45" t="str"/>
      <x:c r="K34" s="45" t="str"/>
    </x:row>
  </x:sheetData>
  <x:mergeCells>
    <x:mergeCell ref="A1:K1"/>
    <x:mergeCell ref="A2:K2"/>
  </x:mergeCells>
  <x:dataValidations count="2">
    <x:dataValidation type="list" sqref="D5:D34">
      <x:formula1>"긴급,높음,보통,낮음"</x:formula1>
    </x:dataValidation>
    <x:dataValidation type="list" sqref="H5:H34">
      <x:formula1>"미착수,진행중,완료,보류"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29" hidden="0" customWidth="1"/>
    <x:col min="4" max="4" width="20" hidden="0" customWidth="1"/>
    <x:col min="5" max="5" width="24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34" hidden="0" customWidth="1"/>
    <x:col min="11" max="11" width="12" hidden="0" customWidth="1"/>
    <x:col min="12" max="12" width="14" hidden="0" customWidth="1"/>
    <x:col min="13" max="13" width="12" hidden="0" customWidth="1"/>
  </x:cols>
  <x:sheetData>
    <x:row r="1" ht="34" customHeight="1">
      <x:c r="A1" s="38" t="str">
        <x:v>위험성평가 작성예시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  <x:c r="L1" s="38"/>
      <x:c r="M1" s="38"/>
    </x:row>
    <x:row r="2" ht="30" customHeight="1">
      <x:c r="A2" s="39" t="str">
        <x:v>형식 이해를 위한 예시이며 실제 현장 조건에 맞게 다시 평가해야 합니다.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  <x:c r="L2" s="39"/>
      <x:c r="M2" s="39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</x:row>
    <x:row r="4" ht="30" customHeight="1">
      <x:c r="A4" s="49" t="str">
        <x:v>번호</x:v>
      </x:c>
      <x:c r="B4" s="49" t="str">
        <x:v>공정/작업</x:v>
      </x:c>
      <x:c r="C4" s="49" t="str">
        <x:v>유해·위험요인</x:v>
      </x:c>
      <x:c r="D4" s="49" t="str">
        <x:v>예상 재해</x:v>
      </x:c>
      <x:c r="E4" s="49" t="str">
        <x:v>현재 안전조치</x:v>
      </x:c>
      <x:c r="F4" s="49" t="str">
        <x:v>가능성</x:v>
      </x:c>
      <x:c r="G4" s="49" t="str">
        <x:v>중대성</x:v>
      </x:c>
      <x:c r="H4" s="49" t="str">
        <x:v>위험성</x:v>
      </x:c>
      <x:c r="I4" s="49" t="str">
        <x:v>수준</x:v>
      </x:c>
      <x:c r="J4" s="49" t="str">
        <x:v>추가 감소대책</x:v>
      </x:c>
      <x:c r="K4" s="49" t="str">
        <x:v>담당자</x:v>
      </x:c>
      <x:c r="L4" s="49" t="str">
        <x:v>완료예정일</x:v>
      </x:c>
      <x:c r="M4" s="49" t="str">
        <x:v>조치상태</x:v>
      </x:c>
    </x:row>
    <x:row r="5">
      <x:c r="A5" s="45" t="n">
        <x:v>1</x:v>
      </x:c>
      <x:c r="B5" s="45" t="str">
        <x:v>이동식 사다리 작업</x:v>
      </x:c>
      <x:c r="C5" s="45" t="str">
        <x:v>사다리 상단에서 몸을 과도하게 내밀어 작업</x:v>
      </x:c>
      <x:c r="D5" s="45" t="str">
        <x:v>추락 및 골절</x:v>
      </x:c>
      <x:c r="E5" s="45" t="str">
        <x:v>2인 1조 작업, 안전모 착용</x:v>
      </x:c>
      <x:c r="F5" s="45" t="n">
        <x:v>2</x:v>
      </x:c>
      <x:c r="G5" s="45" t="n">
        <x:v>3</x:v>
      </x:c>
      <x:c r="H5" s="45" t="n">
        <x:v>6</x:v>
      </x:c>
      <x:c r="I5" s="45" t="str">
        <x:v>높음</x:v>
      </x:c>
      <x:c r="J5" s="45" t="str">
        <x:v>작업발판 사용으로 대체하고 작업 전 상태 점검</x:v>
      </x:c>
      <x:c r="K5" s="45" t="str">
        <x:v>현장반장</x:v>
      </x:c>
      <x:c r="L5" s="45" t="str">
        <x:v>2026-09-05</x:v>
      </x:c>
      <x:c r="M5" s="45" t="str">
        <x:v>진행중</x:v>
      </x:c>
    </x:row>
    <x:row r="6">
      <x:c r="A6" s="45" t="n">
        <x:v>2</x:v>
      </x:c>
      <x:c r="B6" s="45" t="str">
        <x:v>자재 운반</x:v>
      </x:c>
      <x:c r="C6" s="45" t="str">
        <x:v>통로 적치물로 인한 보행자 걸림</x:v>
      </x:c>
      <x:c r="D6" s="45" t="str">
        <x:v>넘어짐 및 타박상</x:v>
      </x:c>
      <x:c r="E6" s="45" t="str">
        <x:v>통로 표시</x:v>
      </x:c>
      <x:c r="F6" s="45" t="n">
        <x:v>2</x:v>
      </x:c>
      <x:c r="G6" s="45" t="n">
        <x:v>2</x:v>
      </x:c>
      <x:c r="H6" s="45" t="n">
        <x:v>4</x:v>
      </x:c>
      <x:c r="I6" s="45" t="str">
        <x:v>보통</x:v>
      </x:c>
      <x:c r="J6" s="45" t="str">
        <x:v>통로 적치 금지선 표시와 일일 정리 확인</x:v>
      </x:c>
      <x:c r="K6" s="45" t="str">
        <x:v>자재담당</x:v>
      </x:c>
      <x:c r="L6" s="45" t="str">
        <x:v>2026-09-03</x:v>
      </x:c>
      <x:c r="M6" s="45" t="str">
        <x:v>미착수</x:v>
      </x:c>
    </x:row>
    <x:row r="7">
      <x:c r="A7" s="45" t="n">
        <x:v>3</x:v>
      </x:c>
      <x:c r="B7" s="45" t="str">
        <x:v>휴대용 전동공구</x:v>
      </x:c>
      <x:c r="C7" s="45" t="str">
        <x:v>피복 손상 전선 사용</x:v>
      </x:c>
      <x:c r="D7" s="45" t="str">
        <x:v>감전 및 화재</x:v>
      </x:c>
      <x:c r="E7" s="45" t="str">
        <x:v>사용 전 육안점검</x:v>
      </x:c>
      <x:c r="F7" s="45" t="n">
        <x:v>1</x:v>
      </x:c>
      <x:c r="G7" s="45" t="n">
        <x:v>3</x:v>
      </x:c>
      <x:c r="H7" s="45" t="n">
        <x:v>3</x:v>
      </x:c>
      <x:c r="I7" s="45" t="str">
        <x:v>보통</x:v>
      </x:c>
      <x:c r="J7" s="45" t="str">
        <x:v>손상 공구 즉시 반출, 월 1회 점검대장 운영</x:v>
      </x:c>
      <x:c r="K7" s="45" t="str">
        <x:v>안전담당</x:v>
      </x:c>
      <x:c r="L7" s="45" t="str">
        <x:v>2026-09-02</x:v>
      </x:c>
      <x:c r="M7" s="45" t="str">
        <x:v>완료</x:v>
      </x:c>
    </x:row>
  </x:sheetData>
  <x:mergeCells>
    <x:mergeCell ref="A1:M1"/>
    <x:mergeCell ref="A2:M2"/>
  </x:mergeCells>
  <x:pageMargins left="0.7" right="0.7" top="0.75" bottom="0.75" header="0.3" footer="0.3"/>
</x:worksheet>
</file>